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<sst xmlns="http://schemas.openxmlformats.org/spreadsheetml/2006/main" uniqueCount="447">
  <si>
    <t>Driver Scorecard Report</t>
  </si>
  <si>
    <t>DSV ONLY (Multiple time zone)</t>
  </si>
  <si>
    <t>From 10/02/2023 To 10/02/2023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</si>
  <si>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</si>
  <si>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</si>
  <si>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</si>
  <si>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</si>
  <si>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</si>
  <si>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</si>
  <si>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</si>
  <si>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</si>
  <si>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</si>
  <si>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</si>
  <si>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</si>
  <si>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</si>
  <si>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</si>
  <si>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</si>
  <si>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</si>
  <si>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</si>
  <si>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</si>
  <si>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</si>
  <si>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</si>
  <si>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</si>
  <si>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</si>
  <si>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</si>
  <si>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</si>
  <si>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</si>
  <si>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</si>
  <si>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</si>
  <si>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</si>
  <si>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</si>
  <si>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</si>
  <si>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</si>
  <si>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</si>
  <si>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</si>
  <si>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</si>
  <si>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10/02/2023-10/02/2023</t>
  </si>
  <si>
    <t>Drivers</t>
  </si>
  <si>
    <t>0:00:00</t>
  </si>
  <si>
    <t>FRANCIS ONDARI GWARU</t>
  </si>
  <si>
    <t>KDH 757P(Siginon)(T)</t>
  </si>
  <si>
    <t>00:03:16</t>
  </si>
  <si>
    <t>08:08:08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</si>
  <si>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</si>
  <si>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</si>
  <si>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</si>
  <si>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</si>
  <si>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</si>
  <si>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</si>
  <si>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</si>
  <si>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</si>
  <si>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</si>
  <si>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00:00:24</t>
  </si>
  <si>
    <t>20:24:08</t>
  </si>
  <si>
    <t>JONAH KIPTANUI</t>
  </si>
  <si>
    <t>KCQ 732J(Siginon)(F)</t>
  </si>
  <si>
    <t>15:20:56</t>
  </si>
  <si>
    <t>NIVELY KISAKA</t>
  </si>
  <si>
    <t>SEBASTIAN MBONDO</t>
  </si>
  <si>
    <t>KCD 219Q(Siginon)(B)</t>
  </si>
  <si>
    <t>07:50:44</t>
  </si>
  <si>
    <t>JOAKIM MUSYIOKA</t>
  </si>
  <si>
    <t>KCG 315H(Siginon)(TT)</t>
  </si>
  <si>
    <t>00:00:32</t>
  </si>
  <si>
    <t>01:11:38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</si>
  <si>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</si>
  <si>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</si>
  <si>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</si>
  <si>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</si>
  <si>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</si>
  <si>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</si>
  <si>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</si>
  <si>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</si>
  <si>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</si>
  <si>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</si>
  <si>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</si>
  <si>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</si>
  <si>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</si>
  <si>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</si>
  <si>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00:15:24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</si>
  <si>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</si>
  <si>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</si>
  <si>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</si>
  <si>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</si>
  <si>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</si>
  <si>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</si>
  <si>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</si>
  <si>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</si>
  <si>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</si>
  <si>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</si>
  <si>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</si>
  <si>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</si>
  <si>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00:07:28</t>
  </si>
  <si>
    <t>MOHAMED DZAPHARA</t>
  </si>
  <si>
    <t>KBS 531N(Siginon)(T)</t>
  </si>
  <si>
    <t>03:52:08</t>
  </si>
  <si>
    <t>EDWARD KAMAU</t>
  </si>
  <si>
    <t>KCQ 734J(Siginon)(T)</t>
  </si>
  <si>
    <t>05:34:40</t>
  </si>
  <si>
    <t>BENSON MUTISO</t>
  </si>
  <si>
    <t>KCG 314H(Siginon)(F)</t>
  </si>
  <si>
    <t>00:44:50</t>
  </si>
  <si>
    <t>AHMED  SALIM</t>
  </si>
  <si>
    <t>DAVID AGANDA</t>
  </si>
  <si>
    <t>KCT 766S(Siginon)(F)</t>
  </si>
  <si>
    <t>00:00:36</t>
  </si>
  <si>
    <t>00:47:30</t>
  </si>
  <si>
    <t>FRANCIS MUSYOKA</t>
  </si>
  <si>
    <t>KCG 302H(Siginon)(F)</t>
  </si>
  <si>
    <t>00:08:16</t>
  </si>
  <si>
    <t>40:11:42</t>
  </si>
  <si>
    <t>DAVID BETT</t>
  </si>
  <si>
    <t>KDH 752P(Siginon)(T)</t>
  </si>
  <si>
    <t>00:35:18</t>
  </si>
  <si>
    <t>BERNARD KAROGI</t>
  </si>
  <si>
    <t>KDH 758P(Siginon)(T)</t>
  </si>
  <si>
    <t>00:02:04</t>
  </si>
  <si>
    <t>ADAM MPIRIMPIRI HEMED</t>
  </si>
  <si>
    <t>ALEX LUSHEKA KASHINDI</t>
  </si>
  <si>
    <t>ALI WANYIKA MOHAMMED</t>
  </si>
  <si>
    <t>KDB 941U(Siginon)(T)</t>
  </si>
  <si>
    <t>06:28:34</t>
  </si>
  <si>
    <t>ALPHONSE KIPCHUMBA CHEROP</t>
  </si>
  <si>
    <t>KCG 390H(Siginon)(T)</t>
  </si>
  <si>
    <t>ALPHONSE MWAFUSI MKALA</t>
  </si>
  <si>
    <t>KCG 078F(Siginon)(F)</t>
  </si>
  <si>
    <t>00:11:54</t>
  </si>
  <si>
    <t>ANTONY KENGA MGIRIAMA</t>
  </si>
  <si>
    <t>KDG 883A(Siginon)(T)</t>
  </si>
  <si>
    <t>ANTHONY KINYUA GITONGA</t>
  </si>
  <si>
    <t>KCT 769S(Siginon)(F)</t>
  </si>
  <si>
    <t>00:05:00</t>
  </si>
  <si>
    <t>ANTONY M. MWANGI</t>
  </si>
  <si>
    <t>KBS 530N(Siginon)(T)</t>
  </si>
  <si>
    <t>05:07:46</t>
  </si>
  <si>
    <t>ANTONY MAINA NJAGI</t>
  </si>
  <si>
    <t>KBS 541H(Siginon)(T)</t>
  </si>
  <si>
    <t>ARMSTRONG K. TOWETT</t>
  </si>
  <si>
    <t>KBU 116L(Siginon)(F)</t>
  </si>
  <si>
    <t>08:04:24</t>
  </si>
  <si>
    <t>BARMOSHO BIWOTT</t>
  </si>
  <si>
    <t>KCG 080F(Siginon)(B)</t>
  </si>
  <si>
    <t>11:51:38</t>
  </si>
  <si>
    <t>BARNABAS K. CHEBET</t>
  </si>
  <si>
    <t>KCQ 733J(Siginon)(T)</t>
  </si>
  <si>
    <t>00:02:36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</si>
  <si>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</si>
  <si>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</si>
  <si>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</si>
  <si>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</si>
  <si>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</si>
  <si>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</si>
  <si>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</si>
  <si>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</si>
  <si>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00:00:16</t>
  </si>
  <si>
    <t>BERNARD KITUR KIPYEGON</t>
  </si>
  <si>
    <t>BERNARD MBURU KAROGI</t>
  </si>
  <si>
    <t>BERNARD MUREITHI THUKU</t>
  </si>
  <si>
    <t>BILALI ABDALLA BEFUJO</t>
  </si>
  <si>
    <t>KDB 942U(Siginon)(F)</t>
  </si>
  <si>
    <t>00:01:30</t>
  </si>
  <si>
    <t>08:45:48</t>
  </si>
  <si>
    <t>BONIFACE NG'ANG'A</t>
  </si>
  <si>
    <t>KCG 317H(Siginon)(F)</t>
  </si>
  <si>
    <t>CHARLES GUDA OKOTH</t>
  </si>
  <si>
    <t>KDB 937U(Siginon)(F)</t>
  </si>
  <si>
    <t>CHARLES KIBET SIELE</t>
  </si>
  <si>
    <t>30:38:04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</si>
  <si>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</si>
  <si>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</si>
  <si>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</si>
  <si>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</si>
  <si>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</si>
  <si>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</si>
  <si>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</si>
  <si>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14:33:04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</si>
  <si>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</si>
  <si>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</si>
  <si>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</si>
  <si>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</si>
  <si>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</si>
  <si>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</si>
  <si>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04:30:54</t>
  </si>
  <si>
    <t>DANIEL KOECH KIPKEMOI</t>
  </si>
  <si>
    <t>DANIEL MUGO WAMAI</t>
  </si>
  <si>
    <t>KDB 435A(Siginon)(B)</t>
  </si>
  <si>
    <t>00:59:24</t>
  </si>
  <si>
    <t>DANIEL NZAU KING'OKA</t>
  </si>
  <si>
    <t>DAVID BARAZA NYONGESA</t>
  </si>
  <si>
    <t>KDB 441A(Siginon)(B)</t>
  </si>
  <si>
    <t>DAVID CHESANG</t>
  </si>
  <si>
    <t>KCD 213Q(Siginon)(B)</t>
  </si>
  <si>
    <t>00:00:52</t>
  </si>
  <si>
    <t>06:09:14</t>
  </si>
  <si>
    <t>DAVID JAMES MWENDWA</t>
  </si>
  <si>
    <t>KCQ 736J(Siginon)(T)</t>
  </si>
  <si>
    <t>14:10:48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</si>
  <si>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</si>
  <si>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</si>
  <si>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</si>
  <si>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</si>
  <si>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</si>
  <si>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</si>
  <si>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</si>
  <si>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06:41:14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</si>
  <si>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</si>
  <si>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</si>
  <si>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</si>
  <si>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</si>
  <si>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</si>
  <si>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</si>
  <si>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00:01:44</t>
  </si>
  <si>
    <t>02:57:20</t>
  </si>
  <si>
    <t>EDWARD KAMAU NDEGWA</t>
  </si>
  <si>
    <t>ELISHA O. ODHIAMBO</t>
  </si>
  <si>
    <t>ELIUD NGALA KENGA</t>
  </si>
  <si>
    <t>EMMANUEL KIPKOGEI YATOR</t>
  </si>
  <si>
    <t>KCG 385H(Siginon)(TT)</t>
  </si>
  <si>
    <t>00:30:56</t>
  </si>
  <si>
    <t>02:31:00</t>
  </si>
  <si>
    <t>EMMANUEL OTIENO ODUOR</t>
  </si>
  <si>
    <t>KDG 289L(Siginon)(B)</t>
  </si>
  <si>
    <t>04:40:56</t>
  </si>
  <si>
    <t>EZEKIEL ALOMBA ONYANGO</t>
  </si>
  <si>
    <t>KBQ 616E(Siginon)(F)</t>
  </si>
  <si>
    <t>00:01:00</t>
  </si>
  <si>
    <t>FRANCIS KIMEI NDEGE</t>
  </si>
  <si>
    <t>KBS 534N(Siginon)(T)</t>
  </si>
  <si>
    <t>00:02:16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</si>
  <si>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</si>
  <si>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</si>
  <si>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</si>
  <si>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</si>
  <si>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</si>
  <si>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</si>
  <si>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</si>
  <si>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</si>
  <si>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</si>
  <si>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</si>
  <si>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</si>
  <si>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</si>
  <si>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00:04:22</t>
  </si>
  <si>
    <t>GEORGE K. KARIUKI</t>
  </si>
  <si>
    <t>GEORGE MAJIBU BOMU</t>
  </si>
  <si>
    <t>GEORGE MUTUKU MWANZIA</t>
  </si>
  <si>
    <t>GIBSON KORONGE KICHINDA</t>
  </si>
  <si>
    <t>KDH 748P(Siginon)(T)</t>
  </si>
  <si>
    <t>00:06:30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</si>
  <si>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</si>
  <si>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</si>
  <si>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</si>
  <si>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</si>
  <si>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</si>
  <si>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</si>
  <si>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</si>
  <si>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</si>
  <si>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</si>
  <si>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</si>
  <si>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</si>
  <si>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</si>
  <si>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</si>
  <si>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</si>
  <si>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</si>
  <si>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</si>
  <si>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06:55:04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</si>
  <si>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</si>
  <si>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</si>
  <si>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</si>
  <si>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</si>
  <si>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</si>
  <si>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</si>
  <si>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00:30:52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</si>
  <si>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</si>
  <si>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</si>
  <si>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</si>
  <si>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</si>
  <si>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</si>
  <si>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</si>
  <si>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</si>
  <si>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</si>
  <si>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</si>
  <si>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</si>
  <si>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</si>
  <si>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</si>
  <si>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</si>
  <si>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</si>
  <si>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</si>
  <si>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</si>
  <si>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02:50:40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</si>
  <si>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</si>
  <si>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</si>
  <si>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</si>
  <si>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</si>
  <si>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</si>
  <si>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</si>
  <si>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03:05:22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</si>
  <si>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</si>
  <si>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</si>
  <si>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</si>
  <si>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</si>
  <si>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</si>
  <si>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</si>
  <si>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</si>
  <si>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00:18:58</t>
  </si>
  <si>
    <t>18:17:44</t>
  </si>
  <si>
    <t>LINUS K. KIPTUM</t>
  </si>
  <si>
    <t>LINUS ONYONKA AMINGA</t>
  </si>
  <si>
    <t>LUKE MUNYAO</t>
  </si>
  <si>
    <t>MAALIM S. MAALIM</t>
  </si>
  <si>
    <t>KBQ 513F(Siginon)(F)</t>
  </si>
  <si>
    <t>13:59:54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</si>
  <si>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</si>
  <si>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</si>
  <si>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</si>
  <si>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</si>
  <si>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</si>
  <si>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</si>
  <si>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</si>
  <si>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</si>
  <si>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</si>
  <si>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00:02:12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</si>
  <si>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</si>
  <si>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</si>
  <si>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</si>
  <si>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</si>
  <si>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</si>
  <si>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</si>
  <si>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</si>
  <si>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</si>
  <si>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</si>
  <si>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</si>
  <si>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</si>
  <si>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00:00:20</t>
  </si>
  <si>
    <t>12:09:10</t>
  </si>
  <si>
    <t>MUZI MWERO NDORO</t>
  </si>
  <si>
    <t>MWASEMA RINGI ALI</t>
  </si>
  <si>
    <t>KCG 312H(Siginon)(TT)</t>
  </si>
  <si>
    <t>NEVILY MAZAZI KITSAKA</t>
  </si>
  <si>
    <t>KDC 686X(Siginon)(T)</t>
  </si>
  <si>
    <t>04:04:46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</si>
  <si>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</si>
  <si>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</si>
  <si>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</si>
  <si>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</si>
  <si>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</si>
  <si>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</si>
  <si>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</si>
  <si>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</si>
  <si>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</si>
  <si>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</si>
  <si>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</si>
  <si>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</si>
  <si>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01:02:08</t>
  </si>
  <si>
    <t>PAUL OTIENO WAMBALO</t>
  </si>
  <si>
    <t>PETER A. MUDAKI</t>
  </si>
  <si>
    <t>PETER JUMA NYONGESA</t>
  </si>
  <si>
    <t>KCG 380H(Siginon)(T)</t>
  </si>
  <si>
    <t>07:21:58</t>
  </si>
  <si>
    <t>PETER KILARIO</t>
  </si>
  <si>
    <t>KDB 443A(Siginon)(T)</t>
  </si>
  <si>
    <t>08:06:24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</si>
  <si>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</si>
  <si>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</si>
  <si>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</si>
  <si>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</si>
  <si>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</si>
  <si>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</si>
  <si>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</si>
  <si>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00:36:48</t>
  </si>
  <si>
    <t>PHILEMON MVOI MWAMBURI</t>
  </si>
  <si>
    <t>KDC 692X(Siginon)(T)</t>
  </si>
  <si>
    <t>PHILIP KIBUNYWA KAHIRA</t>
  </si>
  <si>
    <t>KCG 384H(Siginon)(B)</t>
  </si>
  <si>
    <t>06:01:50</t>
  </si>
  <si>
    <t>RAPHAEL MUOKI KAMAMI</t>
  </si>
  <si>
    <t>RASHID M. MWAGARO</t>
  </si>
  <si>
    <t>RAYMOND K. KIKWAI</t>
  </si>
  <si>
    <t>RAYMOND KIMUTAI KORIR</t>
  </si>
  <si>
    <t>00:13:00</t>
  </si>
  <si>
    <t>REAGAN OTIENO ODERO</t>
  </si>
  <si>
    <t>02:05:16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</si>
  <si>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</si>
  <si>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</si>
  <si>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</si>
  <si>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</si>
  <si>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</si>
  <si>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</si>
  <si>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</si>
  <si>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</si>
  <si>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23:40:46</t>
  </si>
  <si>
    <t>SAMSON MTUI CHANG'ANDU</t>
  </si>
  <si>
    <t>SAMUEL NDEGWA THUMBI</t>
  </si>
  <si>
    <t>SAMUEL OUMA OBONG'O</t>
  </si>
  <si>
    <t>SILVESTER ONYANGO OPIYO</t>
  </si>
  <si>
    <t>KDG 886A(Siginon)(T)</t>
  </si>
  <si>
    <t>10:37:52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</si>
  <si>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</si>
  <si>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</si>
  <si>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</si>
  <si>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</si>
  <si>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</si>
  <si>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</si>
  <si>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</si>
  <si>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</si>
  <si>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</si>
  <si>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</si>
  <si>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</si>
  <si>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</si>
  <si>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</si>
  <si>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</si>
  <si>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02:26:28</t>
  </si>
  <si>
    <t>TOM MWANZIA</t>
  </si>
  <si>
    <t>URBANAS NYUMU NZIOKA</t>
  </si>
  <si>
    <t>VICTOR BUNGEI KIPTOO</t>
  </si>
  <si>
    <t>KBS 039J(Siginon)(T)</t>
  </si>
  <si>
    <t>00:00:04</t>
  </si>
  <si>
    <t>05:06:00</t>
  </si>
  <si>
    <t>VINCENT KIBET</t>
  </si>
  <si>
    <t>WESLEY KIMUTAI KOSKEI</t>
  </si>
  <si>
    <t>WILLIAM KIPTARUS KIPYEGO</t>
  </si>
  <si>
    <t>KBS 566H(Siginon)(T)</t>
  </si>
  <si>
    <t>23:15:22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</si>
  <si>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</si>
  <si>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</si>
  <si>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</si>
  <si>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</si>
  <si>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</si>
  <si>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</si>
  <si>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</si>
  <si>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</si>
  <si>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</si>
  <si>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</si>
  <si>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</si>
  <si>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</si>
  <si>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02:33:00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</si>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</sst>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894.5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3.27</v>
      </c>
      <c r="N15" s="24" t="s">
        <v>41</v>
      </c>
      <c r="O15" s="24">
        <v>0.37</v>
      </c>
      <c r="P15" s="24">
        <v>48.81</v>
      </c>
      <c r="Q15" s="24" t="s">
        <v>42</v>
      </c>
      <c r="R15" s="24">
        <v>5.46</v>
      </c>
      <c r="S15" s="25">
        <v>5.83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104.48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50.54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767.6</v>
      </c>
      <c r="G21" s="24">
        <v>2</v>
      </c>
      <c r="H21" s="24">
        <v>2</v>
      </c>
      <c r="I21" s="24">
        <v>0.26</v>
      </c>
      <c r="J21" s="24">
        <v>2</v>
      </c>
      <c r="K21" s="24">
        <v>2</v>
      </c>
      <c r="L21" s="24">
        <v>0.26</v>
      </c>
      <c r="M21" s="24">
        <v>0.4</v>
      </c>
      <c r="N21" s="24" t="s">
        <v>52</v>
      </c>
      <c r="O21" s="24">
        <v>0.05</v>
      </c>
      <c r="P21" s="24">
        <v>122.41</v>
      </c>
      <c r="Q21" s="24" t="s">
        <v>53</v>
      </c>
      <c r="R21" s="24">
        <v>15.95</v>
      </c>
      <c r="S21" s="25">
        <v>16.52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257.7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92.09</v>
      </c>
      <c r="Q22" s="22" t="s">
        <v>56</v>
      </c>
      <c r="R22" s="22">
        <v>35.74</v>
      </c>
      <c r="S22" s="25">
        <v>35.74</v>
      </c>
    </row>
    <row r="23" spans="1:19">
      <c r="A23" s="24">
        <v>10</v>
      </c>
      <c r="B23" s="24" t="s">
        <v>57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1011.88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47.07</v>
      </c>
      <c r="Q24" s="22" t="s">
        <v>60</v>
      </c>
      <c r="R24" s="22">
        <v>4.65</v>
      </c>
      <c r="S24" s="26">
        <v>4.65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830.74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0.53</v>
      </c>
      <c r="N25" s="24" t="s">
        <v>63</v>
      </c>
      <c r="O25" s="24">
        <v>0.06</v>
      </c>
      <c r="P25" s="24">
        <v>7.16</v>
      </c>
      <c r="Q25" s="24" t="s">
        <v>64</v>
      </c>
      <c r="R25" s="24">
        <v>0.86</v>
      </c>
      <c r="S25" s="23">
        <v>0.92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410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23.18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356.98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0.56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0.56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406.86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851.4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15.4</v>
      </c>
      <c r="N34" s="22" t="s">
        <v>79</v>
      </c>
      <c r="O34" s="22">
        <v>1.81</v>
      </c>
      <c r="P34" s="22">
        <v>0</v>
      </c>
      <c r="Q34" s="22" t="s">
        <v>38</v>
      </c>
      <c r="R34" s="22">
        <v>0</v>
      </c>
      <c r="S34" s="23">
        <v>1.81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261.2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0.77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0.77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525.1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943.86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7.47</v>
      </c>
      <c r="N43" s="24" t="s">
        <v>92</v>
      </c>
      <c r="O43" s="24">
        <v>0.79</v>
      </c>
      <c r="P43" s="24">
        <v>0</v>
      </c>
      <c r="Q43" s="24" t="s">
        <v>38</v>
      </c>
      <c r="R43" s="24">
        <v>0</v>
      </c>
      <c r="S43" s="23">
        <v>0.79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1010.84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23.21</v>
      </c>
      <c r="Q44" s="22" t="s">
        <v>95</v>
      </c>
      <c r="R44" s="22">
        <v>2.3</v>
      </c>
      <c r="S44" s="26">
        <v>2.3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942.38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33.47</v>
      </c>
      <c r="Q45" s="24" t="s">
        <v>98</v>
      </c>
      <c r="R45" s="24">
        <v>3.55</v>
      </c>
      <c r="S45" s="26">
        <v>3.55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672.3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44.83</v>
      </c>
      <c r="N46" s="22" t="s">
        <v>101</v>
      </c>
      <c r="O46" s="22">
        <v>6.67</v>
      </c>
      <c r="P46" s="22">
        <v>0</v>
      </c>
      <c r="Q46" s="22" t="s">
        <v>38</v>
      </c>
      <c r="R46" s="22">
        <v>0</v>
      </c>
      <c r="S46" s="25">
        <v>6.67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104</v>
      </c>
      <c r="D48" s="22" t="s">
        <v>36</v>
      </c>
      <c r="E48" s="22" t="s">
        <v>37</v>
      </c>
      <c r="F48" s="22">
        <v>897.58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0.6</v>
      </c>
      <c r="N48" s="22" t="s">
        <v>105</v>
      </c>
      <c r="O48" s="22">
        <v>0.07</v>
      </c>
      <c r="P48" s="22">
        <v>4.75</v>
      </c>
      <c r="Q48" s="22" t="s">
        <v>106</v>
      </c>
      <c r="R48" s="22">
        <v>0.53</v>
      </c>
      <c r="S48" s="23">
        <v>0.6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1045.58</v>
      </c>
      <c r="G49" s="24">
        <v>4</v>
      </c>
      <c r="H49" s="24">
        <v>4</v>
      </c>
      <c r="I49" s="24">
        <v>0.38</v>
      </c>
      <c r="J49" s="24">
        <v>0</v>
      </c>
      <c r="K49" s="24">
        <v>0</v>
      </c>
      <c r="L49" s="24">
        <v>0</v>
      </c>
      <c r="M49" s="24">
        <v>8.27</v>
      </c>
      <c r="N49" s="24" t="s">
        <v>109</v>
      </c>
      <c r="O49" s="24">
        <v>0.79</v>
      </c>
      <c r="P49" s="24">
        <v>241.17</v>
      </c>
      <c r="Q49" s="24" t="s">
        <v>110</v>
      </c>
      <c r="R49" s="24">
        <v>23.07</v>
      </c>
      <c r="S49" s="25">
        <v>24.24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1277.54</v>
      </c>
      <c r="G50" s="22">
        <v>2</v>
      </c>
      <c r="H50" s="22">
        <v>2</v>
      </c>
      <c r="I50" s="22">
        <v>0.16</v>
      </c>
      <c r="J50" s="22">
        <v>4</v>
      </c>
      <c r="K50" s="22">
        <v>4</v>
      </c>
      <c r="L50" s="22">
        <v>0.31</v>
      </c>
      <c r="M50" s="22">
        <v>0</v>
      </c>
      <c r="N50" s="22" t="s">
        <v>38</v>
      </c>
      <c r="O50" s="22">
        <v>0</v>
      </c>
      <c r="P50" s="22">
        <v>3.53</v>
      </c>
      <c r="Q50" s="22" t="s">
        <v>113</v>
      </c>
      <c r="R50" s="22">
        <v>0.28</v>
      </c>
      <c r="S50" s="23">
        <v>0.75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211.88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2.07</v>
      </c>
      <c r="N51" s="24" t="s">
        <v>116</v>
      </c>
      <c r="O51" s="24">
        <v>0.98</v>
      </c>
      <c r="P51" s="24">
        <v>0</v>
      </c>
      <c r="Q51" s="24" t="s">
        <v>38</v>
      </c>
      <c r="R51" s="24">
        <v>0</v>
      </c>
      <c r="S51" s="23">
        <v>0.98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1048.8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38.86</v>
      </c>
      <c r="Q54" s="22" t="s">
        <v>121</v>
      </c>
      <c r="R54" s="22">
        <v>3.7</v>
      </c>
      <c r="S54" s="26">
        <v>3.7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22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800.04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11.9</v>
      </c>
      <c r="N56" s="22" t="s">
        <v>126</v>
      </c>
      <c r="O56" s="22">
        <v>1.49</v>
      </c>
      <c r="P56" s="22">
        <v>0</v>
      </c>
      <c r="Q56" s="22" t="s">
        <v>38</v>
      </c>
      <c r="R56" s="22">
        <v>0</v>
      </c>
      <c r="S56" s="23">
        <v>1.49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406.24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803.84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</v>
      </c>
      <c r="N58" s="22" t="s">
        <v>131</v>
      </c>
      <c r="O58" s="22">
        <v>0.62</v>
      </c>
      <c r="P58" s="22">
        <v>0</v>
      </c>
      <c r="Q58" s="22" t="s">
        <v>38</v>
      </c>
      <c r="R58" s="22">
        <v>0</v>
      </c>
      <c r="S58" s="23">
        <v>0.62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943.98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30.78</v>
      </c>
      <c r="Q59" s="24" t="s">
        <v>134</v>
      </c>
      <c r="R59" s="24">
        <v>3.26</v>
      </c>
      <c r="S59" s="26">
        <v>3.26</v>
      </c>
    </row>
    <row r="60" spans="1:19">
      <c r="A60" s="22">
        <v>47</v>
      </c>
      <c r="B60" s="22" t="s">
        <v>135</v>
      </c>
      <c r="C60" s="22" t="s">
        <v>136</v>
      </c>
      <c r="D60" s="22" t="s">
        <v>36</v>
      </c>
      <c r="E60" s="22" t="s">
        <v>37</v>
      </c>
      <c r="F60" s="22">
        <v>175.78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4.26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48.44</v>
      </c>
      <c r="Q61" s="24" t="s">
        <v>139</v>
      </c>
      <c r="R61" s="24">
        <v>1137.09</v>
      </c>
      <c r="S61" s="25">
        <v>1137.09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291.88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71.16</v>
      </c>
      <c r="Q62" s="22" t="s">
        <v>142</v>
      </c>
      <c r="R62" s="22">
        <v>24.38</v>
      </c>
      <c r="S62" s="25">
        <v>24.38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941.54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2.6</v>
      </c>
      <c r="N63" s="24" t="s">
        <v>145</v>
      </c>
      <c r="O63" s="24">
        <v>0.28</v>
      </c>
      <c r="P63" s="24">
        <v>0</v>
      </c>
      <c r="Q63" s="24" t="s">
        <v>38</v>
      </c>
      <c r="R63" s="24">
        <v>0</v>
      </c>
      <c r="S63" s="23">
        <v>0.28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106.54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130.54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0.27</v>
      </c>
      <c r="N69" s="24" t="s">
        <v>154</v>
      </c>
      <c r="O69" s="24">
        <v>0.2</v>
      </c>
      <c r="P69" s="24">
        <v>0</v>
      </c>
      <c r="Q69" s="24" t="s">
        <v>38</v>
      </c>
      <c r="R69" s="24">
        <v>0</v>
      </c>
      <c r="S69" s="23">
        <v>0.2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731.76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1.5</v>
      </c>
      <c r="N73" s="24" t="s">
        <v>160</v>
      </c>
      <c r="O73" s="24">
        <v>0.2</v>
      </c>
      <c r="P73" s="24">
        <v>52.58</v>
      </c>
      <c r="Q73" s="24" t="s">
        <v>161</v>
      </c>
      <c r="R73" s="24">
        <v>7.19</v>
      </c>
      <c r="S73" s="25">
        <v>7.39</v>
      </c>
    </row>
    <row r="74" spans="1:19">
      <c r="A74" s="22">
        <v>61</v>
      </c>
      <c r="B74" s="22" t="s">
        <v>162</v>
      </c>
      <c r="C74" s="22" t="s">
        <v>163</v>
      </c>
      <c r="D74" s="22" t="s">
        <v>36</v>
      </c>
      <c r="E74" s="22" t="s">
        <v>37</v>
      </c>
      <c r="F74" s="22">
        <v>681.36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165</v>
      </c>
      <c r="D75" s="24" t="s">
        <v>36</v>
      </c>
      <c r="E75" s="24" t="s">
        <v>37</v>
      </c>
      <c r="F75" s="24">
        <v>212.34</v>
      </c>
      <c r="G75" s="24">
        <v>2</v>
      </c>
      <c r="H75" s="24">
        <v>2</v>
      </c>
      <c r="I75" s="24">
        <v>0.94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0.94</v>
      </c>
    </row>
    <row r="76" spans="1:19">
      <c r="A76" s="22">
        <v>63</v>
      </c>
      <c r="B76" s="22" t="s">
        <v>166</v>
      </c>
      <c r="C76" s="22" t="s">
        <v>159</v>
      </c>
      <c r="D76" s="22" t="s">
        <v>36</v>
      </c>
      <c r="E76" s="22" t="s">
        <v>37</v>
      </c>
      <c r="F76" s="22">
        <v>731.76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1.5</v>
      </c>
      <c r="N76" s="22" t="s">
        <v>160</v>
      </c>
      <c r="O76" s="22">
        <v>0.2</v>
      </c>
      <c r="P76" s="22">
        <v>183.81</v>
      </c>
      <c r="Q76" s="22" t="s">
        <v>167</v>
      </c>
      <c r="R76" s="22">
        <v>25.12</v>
      </c>
      <c r="S76" s="25">
        <v>25.32</v>
      </c>
    </row>
    <row r="77" spans="1:19">
      <c r="A77" s="24">
        <v>64</v>
      </c>
      <c r="B77" s="24" t="s">
        <v>168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408.34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 t="s">
        <v>174</v>
      </c>
      <c r="D81" s="24" t="s">
        <v>36</v>
      </c>
      <c r="E81" s="24" t="s">
        <v>37</v>
      </c>
      <c r="F81" s="24">
        <v>339.26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87.31</v>
      </c>
      <c r="Q81" s="24" t="s">
        <v>175</v>
      </c>
      <c r="R81" s="24">
        <v>25.73</v>
      </c>
      <c r="S81" s="25">
        <v>25.73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633.22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180</v>
      </c>
      <c r="C85" s="24" t="s">
        <v>181</v>
      </c>
      <c r="D85" s="24" t="s">
        <v>36</v>
      </c>
      <c r="E85" s="24" t="s">
        <v>37</v>
      </c>
      <c r="F85" s="24">
        <v>60.32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27.09</v>
      </c>
      <c r="Q85" s="24" t="s">
        <v>182</v>
      </c>
      <c r="R85" s="24">
        <v>44.91</v>
      </c>
      <c r="S85" s="25">
        <v>44.91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58.58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5.94</v>
      </c>
      <c r="Q87" s="24" t="s">
        <v>186</v>
      </c>
      <c r="R87" s="24">
        <v>10.14</v>
      </c>
      <c r="S87" s="25">
        <v>10.14</v>
      </c>
    </row>
    <row r="88" spans="1:19">
      <c r="A88" s="22">
        <v>75</v>
      </c>
      <c r="B88" s="22" t="s">
        <v>187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188</v>
      </c>
      <c r="C89" s="24" t="s">
        <v>189</v>
      </c>
      <c r="D89" s="24" t="s">
        <v>36</v>
      </c>
      <c r="E89" s="24" t="s">
        <v>37</v>
      </c>
      <c r="F89" s="24">
        <v>74.92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1013.44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0.87</v>
      </c>
      <c r="N90" s="22" t="s">
        <v>192</v>
      </c>
      <c r="O90" s="22">
        <v>0.09</v>
      </c>
      <c r="P90" s="22">
        <v>36.92</v>
      </c>
      <c r="Q90" s="22" t="s">
        <v>193</v>
      </c>
      <c r="R90" s="22">
        <v>3.64</v>
      </c>
      <c r="S90" s="26">
        <v>3.73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335.8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85.08</v>
      </c>
      <c r="Q91" s="24" t="s">
        <v>196</v>
      </c>
      <c r="R91" s="24">
        <v>25.34</v>
      </c>
      <c r="S91" s="25">
        <v>25.34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462.22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 t="s">
        <v>201</v>
      </c>
      <c r="D94" s="22" t="s">
        <v>36</v>
      </c>
      <c r="E94" s="22" t="s">
        <v>37</v>
      </c>
      <c r="F94" s="22">
        <v>19.08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209.94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0.95</v>
      </c>
      <c r="M95" s="24">
        <v>0</v>
      </c>
      <c r="N95" s="24" t="s">
        <v>38</v>
      </c>
      <c r="O95" s="24">
        <v>0</v>
      </c>
      <c r="P95" s="24">
        <v>40.12</v>
      </c>
      <c r="Q95" s="24" t="s">
        <v>204</v>
      </c>
      <c r="R95" s="24">
        <v>19.11</v>
      </c>
      <c r="S95" s="25">
        <v>20.06</v>
      </c>
    </row>
    <row r="96" spans="1:19">
      <c r="A96" s="22">
        <v>83</v>
      </c>
      <c r="B96" s="22" t="s">
        <v>205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 t="s">
        <v>207</v>
      </c>
      <c r="D97" s="24" t="s">
        <v>36</v>
      </c>
      <c r="E97" s="24" t="s">
        <v>37</v>
      </c>
      <c r="F97" s="24">
        <v>525.76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406.02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1.73</v>
      </c>
      <c r="N99" s="24" t="s">
        <v>211</v>
      </c>
      <c r="O99" s="24">
        <v>0.43</v>
      </c>
      <c r="P99" s="24">
        <v>17.73</v>
      </c>
      <c r="Q99" s="24" t="s">
        <v>212</v>
      </c>
      <c r="R99" s="24">
        <v>4.37</v>
      </c>
      <c r="S99" s="26">
        <v>4.8</v>
      </c>
    </row>
    <row r="100" spans="1:19">
      <c r="A100" s="22">
        <v>87</v>
      </c>
      <c r="B100" s="22" t="s">
        <v>213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 t="s">
        <v>217</v>
      </c>
      <c r="D103" s="24" t="s">
        <v>36</v>
      </c>
      <c r="E103" s="24" t="s">
        <v>37</v>
      </c>
      <c r="F103" s="24">
        <v>1044.02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30.93</v>
      </c>
      <c r="N103" s="24" t="s">
        <v>218</v>
      </c>
      <c r="O103" s="24">
        <v>2.96</v>
      </c>
      <c r="P103" s="24">
        <v>15.1</v>
      </c>
      <c r="Q103" s="24" t="s">
        <v>219</v>
      </c>
      <c r="R103" s="24">
        <v>1.45</v>
      </c>
      <c r="S103" s="26">
        <v>4.41</v>
      </c>
    </row>
    <row r="104" spans="1:19">
      <c r="A104" s="22">
        <v>91</v>
      </c>
      <c r="B104" s="22" t="s">
        <v>220</v>
      </c>
      <c r="C104" s="22" t="s">
        <v>221</v>
      </c>
      <c r="D104" s="22" t="s">
        <v>36</v>
      </c>
      <c r="E104" s="22" t="s">
        <v>37</v>
      </c>
      <c r="F104" s="22">
        <v>662.62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28.09</v>
      </c>
      <c r="Q104" s="22" t="s">
        <v>222</v>
      </c>
      <c r="R104" s="22">
        <v>4.24</v>
      </c>
      <c r="S104" s="26">
        <v>4.24</v>
      </c>
    </row>
    <row r="105" spans="1:19">
      <c r="A105" s="24">
        <v>92</v>
      </c>
      <c r="B105" s="24" t="s">
        <v>223</v>
      </c>
      <c r="C105" s="24" t="s">
        <v>224</v>
      </c>
      <c r="D105" s="24" t="s">
        <v>36</v>
      </c>
      <c r="E105" s="24" t="s">
        <v>37</v>
      </c>
      <c r="F105" s="24">
        <v>610.5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</v>
      </c>
      <c r="N105" s="24" t="s">
        <v>225</v>
      </c>
      <c r="O105" s="24">
        <v>0.16</v>
      </c>
      <c r="P105" s="24">
        <v>0</v>
      </c>
      <c r="Q105" s="24" t="s">
        <v>38</v>
      </c>
      <c r="R105" s="24">
        <v>0</v>
      </c>
      <c r="S105" s="23">
        <v>0.16</v>
      </c>
    </row>
    <row r="106" spans="1:19">
      <c r="A106" s="22">
        <v>93</v>
      </c>
      <c r="B106" s="22" t="s">
        <v>226</v>
      </c>
      <c r="C106" s="22" t="s">
        <v>227</v>
      </c>
      <c r="D106" s="22" t="s">
        <v>36</v>
      </c>
      <c r="E106" s="22" t="s">
        <v>37</v>
      </c>
      <c r="F106" s="22">
        <v>949.44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2.27</v>
      </c>
      <c r="N106" s="22" t="s">
        <v>228</v>
      </c>
      <c r="O106" s="22">
        <v>0.24</v>
      </c>
      <c r="P106" s="22">
        <v>0</v>
      </c>
      <c r="Q106" s="22" t="s">
        <v>38</v>
      </c>
      <c r="R106" s="22">
        <v>0</v>
      </c>
      <c r="S106" s="23">
        <v>0.24</v>
      </c>
    </row>
    <row r="107" spans="1:19">
      <c r="A107" s="24">
        <v>94</v>
      </c>
      <c r="B107" s="24" t="s">
        <v>229</v>
      </c>
      <c r="C107" s="24" t="s">
        <v>230</v>
      </c>
      <c r="D107" s="24" t="s">
        <v>36</v>
      </c>
      <c r="E107" s="24" t="s">
        <v>37</v>
      </c>
      <c r="F107" s="24">
        <v>3.58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 t="s">
        <v>236</v>
      </c>
      <c r="D112" s="22" t="s">
        <v>36</v>
      </c>
      <c r="E112" s="22" t="s">
        <v>37</v>
      </c>
      <c r="F112" s="22">
        <v>393.22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 t="s">
        <v>240</v>
      </c>
      <c r="D115" s="24" t="s">
        <v>36</v>
      </c>
      <c r="E115" s="24" t="s">
        <v>37</v>
      </c>
      <c r="F115" s="24">
        <v>481.64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0.44</v>
      </c>
      <c r="Q115" s="24" t="s">
        <v>241</v>
      </c>
      <c r="R115" s="24">
        <v>0.09</v>
      </c>
      <c r="S115" s="23">
        <v>0.09</v>
      </c>
    </row>
    <row r="116" spans="1:19">
      <c r="A116" s="22">
        <v>103</v>
      </c>
      <c r="B116" s="22" t="s">
        <v>242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245</v>
      </c>
      <c r="C119" s="24" t="s">
        <v>246</v>
      </c>
      <c r="D119" s="24" t="s">
        <v>36</v>
      </c>
      <c r="E119" s="24" t="s">
        <v>37</v>
      </c>
      <c r="F119" s="24">
        <v>677.12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6.5</v>
      </c>
      <c r="N119" s="24" t="s">
        <v>247</v>
      </c>
      <c r="O119" s="24">
        <v>0.96</v>
      </c>
      <c r="P119" s="24">
        <v>0</v>
      </c>
      <c r="Q119" s="24" t="s">
        <v>38</v>
      </c>
      <c r="R119" s="24">
        <v>0</v>
      </c>
      <c r="S119" s="23">
        <v>0.96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 t="s">
        <v>250</v>
      </c>
      <c r="D121" s="24" t="s">
        <v>36</v>
      </c>
      <c r="E121" s="24" t="s">
        <v>37</v>
      </c>
      <c r="F121" s="24">
        <v>793.98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252</v>
      </c>
      <c r="C123" s="24" t="s">
        <v>253</v>
      </c>
      <c r="D123" s="24" t="s">
        <v>36</v>
      </c>
      <c r="E123" s="24" t="s">
        <v>37</v>
      </c>
      <c r="F123" s="24">
        <v>130.96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254</v>
      </c>
      <c r="C124" s="22" t="s">
        <v>255</v>
      </c>
      <c r="D124" s="22" t="s">
        <v>36</v>
      </c>
      <c r="E124" s="22" t="s">
        <v>37</v>
      </c>
      <c r="F124" s="22">
        <v>211.6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2.44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258</v>
      </c>
      <c r="C126" s="22" t="s">
        <v>259</v>
      </c>
      <c r="D126" s="22" t="s">
        <v>36</v>
      </c>
      <c r="E126" s="22" t="s">
        <v>37</v>
      </c>
      <c r="F126" s="22">
        <v>292.54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262</v>
      </c>
      <c r="C129" s="24" t="s">
        <v>263</v>
      </c>
      <c r="D129" s="24" t="s">
        <v>36</v>
      </c>
      <c r="E129" s="24" t="s">
        <v>37</v>
      </c>
      <c r="F129" s="24">
        <v>1108.76</v>
      </c>
      <c r="G129" s="24">
        <v>2</v>
      </c>
      <c r="H129" s="24">
        <v>2</v>
      </c>
      <c r="I129" s="24">
        <v>0.18</v>
      </c>
      <c r="J129" s="24">
        <v>0</v>
      </c>
      <c r="K129" s="24">
        <v>0</v>
      </c>
      <c r="L129" s="24">
        <v>0</v>
      </c>
      <c r="M129" s="24">
        <v>2.27</v>
      </c>
      <c r="N129" s="24" t="s">
        <v>228</v>
      </c>
      <c r="O129" s="24">
        <v>0.2</v>
      </c>
      <c r="P129" s="24">
        <v>41.51</v>
      </c>
      <c r="Q129" s="24" t="s">
        <v>264</v>
      </c>
      <c r="R129" s="24">
        <v>3.74</v>
      </c>
      <c r="S129" s="26">
        <v>4.12</v>
      </c>
    </row>
    <row r="130" spans="1:19">
      <c r="A130" s="22">
        <v>117</v>
      </c>
      <c r="B130" s="22" t="s">
        <v>265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269</v>
      </c>
      <c r="C134" s="22" t="s">
        <v>270</v>
      </c>
      <c r="D134" s="22" t="s">
        <v>36</v>
      </c>
      <c r="E134" s="22" t="s">
        <v>37</v>
      </c>
      <c r="F134" s="22">
        <v>487.36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3.09</v>
      </c>
      <c r="Q134" s="22" t="s">
        <v>271</v>
      </c>
      <c r="R134" s="22">
        <v>0.63</v>
      </c>
      <c r="S134" s="23">
        <v>0.63</v>
      </c>
    </row>
    <row r="135" spans="1:19">
      <c r="A135" s="24">
        <v>122</v>
      </c>
      <c r="B135" s="24" t="s">
        <v>272</v>
      </c>
      <c r="C135" s="24" t="s">
        <v>273</v>
      </c>
      <c r="D135" s="24" t="s">
        <v>36</v>
      </c>
      <c r="E135" s="24" t="s">
        <v>37</v>
      </c>
      <c r="F135" s="24">
        <v>130.96</v>
      </c>
      <c r="G135" s="24">
        <v>2</v>
      </c>
      <c r="H135" s="24">
        <v>2</v>
      </c>
      <c r="I135" s="24">
        <v>1.53</v>
      </c>
      <c r="J135" s="24">
        <v>4</v>
      </c>
      <c r="K135" s="24">
        <v>4</v>
      </c>
      <c r="L135" s="24">
        <v>3.05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6">
        <v>4.58</v>
      </c>
    </row>
    <row r="136" spans="1:19">
      <c r="A136" s="22">
        <v>123</v>
      </c>
      <c r="B136" s="22" t="s">
        <v>274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715.72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277</v>
      </c>
      <c r="C138" s="22" t="s">
        <v>278</v>
      </c>
      <c r="D138" s="22" t="s">
        <v>36</v>
      </c>
      <c r="E138" s="22" t="s">
        <v>37</v>
      </c>
      <c r="F138" s="22">
        <v>45.8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283</v>
      </c>
      <c r="C143" s="24" t="s">
        <v>284</v>
      </c>
      <c r="D143" s="24" t="s">
        <v>36</v>
      </c>
      <c r="E143" s="24" t="s">
        <v>37</v>
      </c>
      <c r="F143" s="24">
        <v>384.96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0.52</v>
      </c>
      <c r="M143" s="24">
        <v>0.4</v>
      </c>
      <c r="N143" s="24" t="s">
        <v>52</v>
      </c>
      <c r="O143" s="24">
        <v>0.1</v>
      </c>
      <c r="P143" s="24">
        <v>0</v>
      </c>
      <c r="Q143" s="24" t="s">
        <v>38</v>
      </c>
      <c r="R143" s="24">
        <v>0</v>
      </c>
      <c r="S143" s="23">
        <v>0.62</v>
      </c>
    </row>
    <row r="144" spans="1:19">
      <c r="A144" s="22">
        <v>131</v>
      </c>
      <c r="B144" s="22" t="s">
        <v>285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286</v>
      </c>
      <c r="C145" s="24" t="s">
        <v>287</v>
      </c>
      <c r="D145" s="24" t="s">
        <v>36</v>
      </c>
      <c r="E145" s="24" t="s">
        <v>37</v>
      </c>
      <c r="F145" s="24">
        <v>1091.1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17.07</v>
      </c>
      <c r="Q145" s="24" t="s">
        <v>288</v>
      </c>
      <c r="R145" s="24">
        <v>1.56</v>
      </c>
      <c r="S145" s="23">
        <v>1.56</v>
      </c>
    </row>
    <row r="146" spans="1:19">
      <c r="A146" s="22">
        <v>133</v>
      </c>
      <c r="B146" s="22" t="s">
        <v>289</v>
      </c>
      <c r="C146" s="22" t="s">
        <v>290</v>
      </c>
      <c r="D146" s="22" t="s">
        <v>36</v>
      </c>
      <c r="E146" s="22" t="s">
        <v>37</v>
      </c>
      <c r="F146" s="22">
        <v>938.04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292</v>
      </c>
      <c r="C148" s="22" t="s">
        <v>293</v>
      </c>
      <c r="D148" s="22" t="s">
        <v>36</v>
      </c>
      <c r="E148" s="22" t="s">
        <v>37</v>
      </c>
      <c r="F148" s="22">
        <v>99.44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294</v>
      </c>
      <c r="C149" s="24" t="s">
        <v>120</v>
      </c>
      <c r="D149" s="24" t="s">
        <v>36</v>
      </c>
      <c r="E149" s="24" t="s">
        <v>37</v>
      </c>
      <c r="F149" s="24">
        <v>1048.8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18.54</v>
      </c>
      <c r="Q149" s="24" t="s">
        <v>295</v>
      </c>
      <c r="R149" s="24">
        <v>1.77</v>
      </c>
      <c r="S149" s="23">
        <v>1.77</v>
      </c>
    </row>
    <row r="150" spans="1:19">
      <c r="A150" s="22">
        <v>137</v>
      </c>
      <c r="B150" s="22" t="s">
        <v>296</v>
      </c>
      <c r="C150" s="22" t="s">
        <v>297</v>
      </c>
      <c r="D150" s="22" t="s">
        <v>36</v>
      </c>
      <c r="E150" s="22" t="s">
        <v>37</v>
      </c>
      <c r="F150" s="22">
        <v>400.84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299</v>
      </c>
      <c r="C152" s="22" t="s">
        <v>300</v>
      </c>
      <c r="D152" s="22" t="s">
        <v>36</v>
      </c>
      <c r="E152" s="22" t="s">
        <v>37</v>
      </c>
      <c r="F152" s="22">
        <v>812.92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301</v>
      </c>
      <c r="C153" s="24" t="s">
        <v>302</v>
      </c>
      <c r="D153" s="24" t="s">
        <v>36</v>
      </c>
      <c r="E153" s="24" t="s">
        <v>37</v>
      </c>
      <c r="F153" s="24">
        <v>1452.54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18.97</v>
      </c>
      <c r="N153" s="24" t="s">
        <v>303</v>
      </c>
      <c r="O153" s="24">
        <v>1.31</v>
      </c>
      <c r="P153" s="24">
        <v>109.77</v>
      </c>
      <c r="Q153" s="24" t="s">
        <v>304</v>
      </c>
      <c r="R153" s="24">
        <v>7.56</v>
      </c>
      <c r="S153" s="25">
        <v>8.87</v>
      </c>
    </row>
    <row r="154" spans="1:19">
      <c r="A154" s="22">
        <v>141</v>
      </c>
      <c r="B154" s="22" t="s">
        <v>305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308</v>
      </c>
      <c r="C157" s="24" t="s">
        <v>309</v>
      </c>
      <c r="D157" s="24" t="s">
        <v>36</v>
      </c>
      <c r="E157" s="24" t="s">
        <v>37</v>
      </c>
      <c r="F157" s="24">
        <v>568.7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83.99</v>
      </c>
      <c r="Q157" s="24" t="s">
        <v>310</v>
      </c>
      <c r="R157" s="24">
        <v>14.77</v>
      </c>
      <c r="S157" s="25">
        <v>14.77</v>
      </c>
    </row>
    <row r="158" spans="1:19">
      <c r="A158" s="22">
        <v>145</v>
      </c>
      <c r="B158" s="22" t="s">
        <v>311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313</v>
      </c>
      <c r="C160" s="22" t="s">
        <v>314</v>
      </c>
      <c r="D160" s="22" t="s">
        <v>36</v>
      </c>
      <c r="E160" s="22" t="s">
        <v>37</v>
      </c>
      <c r="F160" s="22">
        <v>295.8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315</v>
      </c>
      <c r="C161" s="24" t="s">
        <v>316</v>
      </c>
      <c r="D161" s="24" t="s">
        <v>36</v>
      </c>
      <c r="E161" s="24" t="s">
        <v>37</v>
      </c>
      <c r="F161" s="24">
        <v>271.26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318</v>
      </c>
      <c r="C163" s="24" t="s">
        <v>319</v>
      </c>
      <c r="D163" s="24" t="s">
        <v>36</v>
      </c>
      <c r="E163" s="24" t="s">
        <v>37</v>
      </c>
      <c r="F163" s="24">
        <v>339.4</v>
      </c>
      <c r="G163" s="24">
        <v>2</v>
      </c>
      <c r="H163" s="24">
        <v>2</v>
      </c>
      <c r="I163" s="24">
        <v>0.59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0.22</v>
      </c>
      <c r="Q163" s="24" t="s">
        <v>320</v>
      </c>
      <c r="R163" s="24">
        <v>0.06</v>
      </c>
      <c r="S163" s="23">
        <v>0.65</v>
      </c>
    </row>
    <row r="164" spans="1:19">
      <c r="A164" s="22">
        <v>151</v>
      </c>
      <c r="B164" s="22" t="s">
        <v>321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322</v>
      </c>
      <c r="C165" s="24" t="s">
        <v>323</v>
      </c>
      <c r="D165" s="24" t="s">
        <v>36</v>
      </c>
      <c r="E165" s="24" t="s">
        <v>37</v>
      </c>
      <c r="F165" s="24">
        <v>44.46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325</v>
      </c>
      <c r="D166" s="22" t="s">
        <v>36</v>
      </c>
      <c r="E166" s="22" t="s">
        <v>37</v>
      </c>
      <c r="F166" s="22">
        <v>258.06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0.78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0.78</v>
      </c>
    </row>
    <row r="167" spans="1:19">
      <c r="A167" s="24">
        <v>154</v>
      </c>
      <c r="B167" s="24" t="s">
        <v>326</v>
      </c>
      <c r="C167" s="24" t="s">
        <v>327</v>
      </c>
      <c r="D167" s="24" t="s">
        <v>36</v>
      </c>
      <c r="E167" s="24" t="s">
        <v>37</v>
      </c>
      <c r="F167" s="24">
        <v>231.12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328</v>
      </c>
      <c r="C168" s="22" t="s">
        <v>329</v>
      </c>
      <c r="D168" s="22" t="s">
        <v>36</v>
      </c>
      <c r="E168" s="22" t="s">
        <v>37</v>
      </c>
      <c r="F168" s="22">
        <v>106.78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330</v>
      </c>
      <c r="C169" s="24" t="s">
        <v>331</v>
      </c>
      <c r="D169" s="24" t="s">
        <v>36</v>
      </c>
      <c r="E169" s="24" t="s">
        <v>37</v>
      </c>
      <c r="F169" s="24">
        <v>684.14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0.33</v>
      </c>
      <c r="N169" s="24" t="s">
        <v>332</v>
      </c>
      <c r="O169" s="24">
        <v>0.05</v>
      </c>
      <c r="P169" s="24">
        <v>72.92</v>
      </c>
      <c r="Q169" s="24" t="s">
        <v>333</v>
      </c>
      <c r="R169" s="24">
        <v>10.66</v>
      </c>
      <c r="S169" s="25">
        <v>10.71</v>
      </c>
    </row>
    <row r="170" spans="1:19">
      <c r="A170" s="22">
        <v>157</v>
      </c>
      <c r="B170" s="22" t="s">
        <v>334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335</v>
      </c>
      <c r="C171" s="24" t="s">
        <v>336</v>
      </c>
      <c r="D171" s="24" t="s">
        <v>36</v>
      </c>
      <c r="E171" s="24" t="s">
        <v>37</v>
      </c>
      <c r="F171" s="24">
        <v>533.5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337</v>
      </c>
      <c r="C172" s="22" t="s">
        <v>338</v>
      </c>
      <c r="D172" s="22" t="s">
        <v>36</v>
      </c>
      <c r="E172" s="22" t="s">
        <v>37</v>
      </c>
      <c r="F172" s="22">
        <v>292.7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24.48</v>
      </c>
      <c r="Q172" s="22" t="s">
        <v>339</v>
      </c>
      <c r="R172" s="22">
        <v>8.36</v>
      </c>
      <c r="S172" s="25">
        <v>8.36</v>
      </c>
    </row>
    <row r="173" spans="1:19">
      <c r="A173" s="24">
        <v>160</v>
      </c>
      <c r="B173" s="24" t="s">
        <v>340</v>
      </c>
      <c r="C173" s="24" t="s">
        <v>341</v>
      </c>
      <c r="D173" s="24" t="s">
        <v>36</v>
      </c>
      <c r="E173" s="24" t="s">
        <v>37</v>
      </c>
      <c r="F173" s="24">
        <v>845.5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342</v>
      </c>
      <c r="C174" s="22" t="s">
        <v>343</v>
      </c>
      <c r="D174" s="22" t="s">
        <v>36</v>
      </c>
      <c r="E174" s="22" t="s">
        <v>37</v>
      </c>
      <c r="F174" s="22">
        <v>281.84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344</v>
      </c>
      <c r="C175" s="24" t="s">
        <v>125</v>
      </c>
      <c r="D175" s="24" t="s">
        <v>36</v>
      </c>
      <c r="E175" s="24" t="s">
        <v>37</v>
      </c>
      <c r="F175" s="24">
        <v>800.04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11.9</v>
      </c>
      <c r="N175" s="24" t="s">
        <v>126</v>
      </c>
      <c r="O175" s="24">
        <v>1.49</v>
      </c>
      <c r="P175" s="24">
        <v>0</v>
      </c>
      <c r="Q175" s="24" t="s">
        <v>38</v>
      </c>
      <c r="R175" s="24">
        <v>0</v>
      </c>
      <c r="S175" s="23">
        <v>1.49</v>
      </c>
    </row>
    <row r="176" spans="1:19">
      <c r="A176" s="22">
        <v>163</v>
      </c>
      <c r="B176" s="22" t="s">
        <v>345</v>
      </c>
      <c r="C176" s="22" t="s">
        <v>346</v>
      </c>
      <c r="D176" s="22" t="s">
        <v>36</v>
      </c>
      <c r="E176" s="22" t="s">
        <v>37</v>
      </c>
      <c r="F176" s="22">
        <v>16.58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 t="s">
        <v>189</v>
      </c>
      <c r="D181" s="24" t="s">
        <v>36</v>
      </c>
      <c r="E181" s="24" t="s">
        <v>37</v>
      </c>
      <c r="F181" s="24">
        <v>74.92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6.21</v>
      </c>
      <c r="Q181" s="24" t="s">
        <v>352</v>
      </c>
      <c r="R181" s="24">
        <v>8.29</v>
      </c>
      <c r="S181" s="25">
        <v>8.29</v>
      </c>
    </row>
    <row r="182" spans="1:19">
      <c r="A182" s="22">
        <v>169</v>
      </c>
      <c r="B182" s="22" t="s">
        <v>353</v>
      </c>
      <c r="C182" s="22" t="s">
        <v>185</v>
      </c>
      <c r="D182" s="22" t="s">
        <v>36</v>
      </c>
      <c r="E182" s="22" t="s">
        <v>37</v>
      </c>
      <c r="F182" s="22">
        <v>58.58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354</v>
      </c>
      <c r="C183" s="24" t="s">
        <v>185</v>
      </c>
      <c r="D183" s="24" t="s">
        <v>36</v>
      </c>
      <c r="E183" s="24" t="s">
        <v>37</v>
      </c>
      <c r="F183" s="24">
        <v>58.58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 t="s">
        <v>356</v>
      </c>
      <c r="D184" s="22" t="s">
        <v>36</v>
      </c>
      <c r="E184" s="22" t="s">
        <v>37</v>
      </c>
      <c r="F184" s="22">
        <v>276.08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0.53</v>
      </c>
      <c r="N184" s="22" t="s">
        <v>63</v>
      </c>
      <c r="O184" s="22">
        <v>0.19</v>
      </c>
      <c r="P184" s="22">
        <v>44.2</v>
      </c>
      <c r="Q184" s="22" t="s">
        <v>357</v>
      </c>
      <c r="R184" s="22">
        <v>16.01</v>
      </c>
      <c r="S184" s="25">
        <v>16.2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687.22</v>
      </c>
      <c r="G185" s="24">
        <v>4</v>
      </c>
      <c r="H185" s="24">
        <v>4</v>
      </c>
      <c r="I185" s="24">
        <v>0.58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48.64</v>
      </c>
      <c r="Q185" s="24" t="s">
        <v>360</v>
      </c>
      <c r="R185" s="24">
        <v>7.08</v>
      </c>
      <c r="S185" s="25">
        <v>7.66</v>
      </c>
    </row>
    <row r="186" spans="1:19">
      <c r="A186" s="22">
        <v>173</v>
      </c>
      <c r="B186" s="22" t="s">
        <v>361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362</v>
      </c>
      <c r="C187" s="24" t="s">
        <v>363</v>
      </c>
      <c r="D187" s="24" t="s">
        <v>36</v>
      </c>
      <c r="E187" s="24" t="s">
        <v>37</v>
      </c>
      <c r="F187" s="24">
        <v>28.12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366</v>
      </c>
      <c r="C190" s="22" t="s">
        <v>367</v>
      </c>
      <c r="D190" s="22" t="s">
        <v>36</v>
      </c>
      <c r="E190" s="22" t="s">
        <v>37</v>
      </c>
      <c r="F190" s="22">
        <v>411.4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</v>
      </c>
      <c r="N190" s="22" t="s">
        <v>225</v>
      </c>
      <c r="O190" s="22">
        <v>0.24</v>
      </c>
      <c r="P190" s="22">
        <v>3.68</v>
      </c>
      <c r="Q190" s="22" t="s">
        <v>368</v>
      </c>
      <c r="R190" s="22">
        <v>0.89</v>
      </c>
      <c r="S190" s="23">
        <v>1.13</v>
      </c>
    </row>
    <row r="191" spans="1:19">
      <c r="A191" s="24">
        <v>178</v>
      </c>
      <c r="B191" s="24" t="s">
        <v>369</v>
      </c>
      <c r="C191" s="24" t="s">
        <v>370</v>
      </c>
      <c r="D191" s="24" t="s">
        <v>36</v>
      </c>
      <c r="E191" s="24" t="s">
        <v>37</v>
      </c>
      <c r="F191" s="24">
        <v>130.1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371.8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36.18</v>
      </c>
      <c r="Q192" s="22" t="s">
        <v>373</v>
      </c>
      <c r="R192" s="22">
        <v>9.73</v>
      </c>
      <c r="S192" s="25">
        <v>9.73</v>
      </c>
    </row>
    <row r="193" spans="1:19">
      <c r="A193" s="24">
        <v>180</v>
      </c>
      <c r="B193" s="24" t="s">
        <v>374</v>
      </c>
      <c r="C193" s="24" t="s">
        <v>104</v>
      </c>
      <c r="D193" s="24" t="s">
        <v>36</v>
      </c>
      <c r="E193" s="24" t="s">
        <v>37</v>
      </c>
      <c r="F193" s="24">
        <v>897.58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</v>
      </c>
      <c r="N193" s="24" t="s">
        <v>105</v>
      </c>
      <c r="O193" s="24">
        <v>0.07</v>
      </c>
      <c r="P193" s="24">
        <v>4.75</v>
      </c>
      <c r="Q193" s="24" t="s">
        <v>106</v>
      </c>
      <c r="R193" s="24">
        <v>0.53</v>
      </c>
      <c r="S193" s="23">
        <v>0.6</v>
      </c>
    </row>
    <row r="194" spans="1:19">
      <c r="A194" s="22">
        <v>181</v>
      </c>
      <c r="B194" s="22" t="s">
        <v>375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377</v>
      </c>
      <c r="C196" s="22" t="s">
        <v>159</v>
      </c>
      <c r="D196" s="22" t="s">
        <v>36</v>
      </c>
      <c r="E196" s="22" t="s">
        <v>37</v>
      </c>
      <c r="F196" s="22">
        <v>731.76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1.5</v>
      </c>
      <c r="N196" s="22" t="s">
        <v>160</v>
      </c>
      <c r="O196" s="22">
        <v>0.2</v>
      </c>
      <c r="P196" s="22">
        <v>1.3</v>
      </c>
      <c r="Q196" s="22" t="s">
        <v>378</v>
      </c>
      <c r="R196" s="22">
        <v>0.18</v>
      </c>
      <c r="S196" s="23">
        <v>0.38</v>
      </c>
    </row>
    <row r="197" spans="1:19">
      <c r="A197" s="24">
        <v>184</v>
      </c>
      <c r="B197" s="24" t="s">
        <v>379</v>
      </c>
      <c r="C197" s="24" t="s">
        <v>207</v>
      </c>
      <c r="D197" s="24" t="s">
        <v>36</v>
      </c>
      <c r="E197" s="24" t="s">
        <v>37</v>
      </c>
      <c r="F197" s="24">
        <v>525.76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12.53</v>
      </c>
      <c r="Q197" s="24" t="s">
        <v>380</v>
      </c>
      <c r="R197" s="24">
        <v>2.38</v>
      </c>
      <c r="S197" s="26">
        <v>2.38</v>
      </c>
    </row>
    <row r="198" spans="1:19">
      <c r="A198" s="22">
        <v>185</v>
      </c>
      <c r="B198" s="22" t="s">
        <v>381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384</v>
      </c>
      <c r="C201" s="24" t="s">
        <v>385</v>
      </c>
      <c r="D201" s="24" t="s">
        <v>36</v>
      </c>
      <c r="E201" s="24" t="s">
        <v>37</v>
      </c>
      <c r="F201" s="24">
        <v>23.34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387</v>
      </c>
      <c r="C203" s="24" t="s">
        <v>388</v>
      </c>
      <c r="D203" s="24" t="s">
        <v>36</v>
      </c>
      <c r="E203" s="24" t="s">
        <v>37</v>
      </c>
      <c r="F203" s="24">
        <v>1139.24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142.08</v>
      </c>
      <c r="Q203" s="24" t="s">
        <v>389</v>
      </c>
      <c r="R203" s="24">
        <v>12.47</v>
      </c>
      <c r="S203" s="25">
        <v>12.47</v>
      </c>
    </row>
    <row r="204" spans="1:19">
      <c r="A204" s="22">
        <v>191</v>
      </c>
      <c r="B204" s="22" t="s">
        <v>390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393</v>
      </c>
      <c r="C207" s="24" t="s">
        <v>394</v>
      </c>
      <c r="D207" s="24" t="s">
        <v>36</v>
      </c>
      <c r="E207" s="24" t="s">
        <v>37</v>
      </c>
      <c r="F207" s="24">
        <v>405.2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63.79</v>
      </c>
      <c r="Q207" s="24" t="s">
        <v>395</v>
      </c>
      <c r="R207" s="24">
        <v>15.74</v>
      </c>
      <c r="S207" s="25">
        <v>15.74</v>
      </c>
    </row>
    <row r="208" spans="1:19">
      <c r="A208" s="22">
        <v>195</v>
      </c>
      <c r="B208" s="22" t="s">
        <v>396</v>
      </c>
      <c r="C208" s="22" t="s">
        <v>276</v>
      </c>
      <c r="D208" s="22" t="s">
        <v>36</v>
      </c>
      <c r="E208" s="22" t="s">
        <v>37</v>
      </c>
      <c r="F208" s="22">
        <v>715.72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402</v>
      </c>
      <c r="C214" s="22" t="s">
        <v>403</v>
      </c>
      <c r="D214" s="22" t="s">
        <v>36</v>
      </c>
      <c r="E214" s="22" t="s">
        <v>37</v>
      </c>
      <c r="F214" s="22">
        <v>43.02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408</v>
      </c>
      <c r="C219" s="24" t="s">
        <v>409</v>
      </c>
      <c r="D219" s="24" t="s">
        <v>36</v>
      </c>
      <c r="E219" s="24" t="s">
        <v>37</v>
      </c>
      <c r="F219" s="24">
        <v>152.72</v>
      </c>
      <c r="G219" s="24">
        <v>0</v>
      </c>
      <c r="H219" s="24">
        <v>0</v>
      </c>
      <c r="I219" s="24">
        <v>0</v>
      </c>
      <c r="J219" s="24">
        <v>4</v>
      </c>
      <c r="K219" s="24">
        <v>4</v>
      </c>
      <c r="L219" s="24">
        <v>2.62</v>
      </c>
      <c r="M219" s="24">
        <v>0</v>
      </c>
      <c r="N219" s="24" t="s">
        <v>38</v>
      </c>
      <c r="O219" s="24">
        <v>0</v>
      </c>
      <c r="P219" s="24">
        <v>14.65</v>
      </c>
      <c r="Q219" s="24" t="s">
        <v>410</v>
      </c>
      <c r="R219" s="24">
        <v>9.59</v>
      </c>
      <c r="S219" s="25">
        <v>12.21</v>
      </c>
    </row>
    <row r="220" spans="1:19">
      <c r="A220" s="22">
        <v>207</v>
      </c>
      <c r="B220" s="22" t="s">
        <v>411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413</v>
      </c>
      <c r="C222" s="22" t="s">
        <v>414</v>
      </c>
      <c r="D222" s="22" t="s">
        <v>36</v>
      </c>
      <c r="E222" s="22" t="s">
        <v>37</v>
      </c>
      <c r="F222" s="22">
        <v>348.22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0.07</v>
      </c>
      <c r="N222" s="22" t="s">
        <v>415</v>
      </c>
      <c r="O222" s="22">
        <v>0.02</v>
      </c>
      <c r="P222" s="22">
        <v>30.6</v>
      </c>
      <c r="Q222" s="22" t="s">
        <v>416</v>
      </c>
      <c r="R222" s="22">
        <v>8.79</v>
      </c>
      <c r="S222" s="25">
        <v>8.81</v>
      </c>
    </row>
    <row r="223" spans="1:19">
      <c r="A223" s="24">
        <v>210</v>
      </c>
      <c r="B223" s="24" t="s">
        <v>417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419</v>
      </c>
      <c r="C225" s="24" t="s">
        <v>420</v>
      </c>
      <c r="D225" s="24" t="s">
        <v>36</v>
      </c>
      <c r="E225" s="24" t="s">
        <v>37</v>
      </c>
      <c r="F225" s="24">
        <v>937.34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139.54</v>
      </c>
      <c r="Q225" s="24" t="s">
        <v>421</v>
      </c>
      <c r="R225" s="24">
        <v>14.89</v>
      </c>
      <c r="S225" s="25">
        <v>14.89</v>
      </c>
    </row>
    <row r="226" spans="1:19">
      <c r="A226" s="22">
        <v>213</v>
      </c>
      <c r="B226" s="22" t="s">
        <v>422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425</v>
      </c>
      <c r="C229" s="24" t="s">
        <v>255</v>
      </c>
      <c r="D229" s="24" t="s">
        <v>36</v>
      </c>
      <c r="E229" s="24" t="s">
        <v>37</v>
      </c>
      <c r="F229" s="24">
        <v>211.6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894.5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3.27</v>
      </c>
      <c r="N232" s="22" t="s">
        <v>41</v>
      </c>
      <c r="O232" s="22">
        <v>0.37</v>
      </c>
      <c r="P232" s="22">
        <v>48.81</v>
      </c>
      <c r="Q232" s="22" t="s">
        <v>42</v>
      </c>
      <c r="R232" s="22">
        <v>5.46</v>
      </c>
      <c r="S232" s="25">
        <v>5.83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104.48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50.54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767.6</v>
      </c>
      <c r="G238" s="22">
        <v>2</v>
      </c>
      <c r="H238" s="22">
        <v>2</v>
      </c>
      <c r="I238" s="22">
        <v>0.26</v>
      </c>
      <c r="J238" s="22">
        <v>2</v>
      </c>
      <c r="K238" s="22">
        <v>2</v>
      </c>
      <c r="L238" s="22">
        <v>0.26</v>
      </c>
      <c r="M238" s="22">
        <v>0.4</v>
      </c>
      <c r="N238" s="22" t="s">
        <v>52</v>
      </c>
      <c r="O238" s="22">
        <v>0.05</v>
      </c>
      <c r="P238" s="22">
        <v>122.41</v>
      </c>
      <c r="Q238" s="22" t="s">
        <v>53</v>
      </c>
      <c r="R238" s="22">
        <v>15.95</v>
      </c>
      <c r="S238" s="25">
        <v>16.52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257.7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92.09</v>
      </c>
      <c r="Q239" s="24" t="s">
        <v>56</v>
      </c>
      <c r="R239" s="24">
        <v>35.74</v>
      </c>
      <c r="S239" s="25">
        <v>35.74</v>
      </c>
    </row>
    <row r="240" spans="1:19">
      <c r="A240" s="22">
        <v>227</v>
      </c>
      <c r="B240" s="22" t="s">
        <v>57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1011.88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47.07</v>
      </c>
      <c r="Q241" s="24" t="s">
        <v>60</v>
      </c>
      <c r="R241" s="24">
        <v>4.65</v>
      </c>
      <c r="S241" s="26">
        <v>4.65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830.74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0.53</v>
      </c>
      <c r="N242" s="22" t="s">
        <v>63</v>
      </c>
      <c r="O242" s="22">
        <v>0.06</v>
      </c>
      <c r="P242" s="22">
        <v>7.16</v>
      </c>
      <c r="Q242" s="22" t="s">
        <v>64</v>
      </c>
      <c r="R242" s="22">
        <v>0.86</v>
      </c>
      <c r="S242" s="23">
        <v>0.92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410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 t="s">
        <v>70</v>
      </c>
      <c r="D246" s="22" t="s">
        <v>36</v>
      </c>
      <c r="E246" s="22" t="s">
        <v>37</v>
      </c>
      <c r="F246" s="22">
        <v>23.18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 t="s">
        <v>73</v>
      </c>
      <c r="D248" s="22" t="s">
        <v>36</v>
      </c>
      <c r="E248" s="22" t="s">
        <v>37</v>
      </c>
      <c r="F248" s="22">
        <v>356.98</v>
      </c>
      <c r="G248" s="22">
        <v>0</v>
      </c>
      <c r="H248" s="22">
        <v>0</v>
      </c>
      <c r="I248" s="22">
        <v>0</v>
      </c>
      <c r="J248" s="22">
        <v>2</v>
      </c>
      <c r="K248" s="22">
        <v>2</v>
      </c>
      <c r="L248" s="22">
        <v>0.56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0.56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406.86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851.4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15.4</v>
      </c>
      <c r="N251" s="24" t="s">
        <v>79</v>
      </c>
      <c r="O251" s="24">
        <v>1.81</v>
      </c>
      <c r="P251" s="24">
        <v>0</v>
      </c>
      <c r="Q251" s="24" t="s">
        <v>38</v>
      </c>
      <c r="R251" s="24">
        <v>0</v>
      </c>
      <c r="S251" s="23">
        <v>1.81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261.2</v>
      </c>
      <c r="G253" s="24">
        <v>0</v>
      </c>
      <c r="H253" s="24">
        <v>0</v>
      </c>
      <c r="I253" s="24">
        <v>0</v>
      </c>
      <c r="J253" s="24">
        <v>2</v>
      </c>
      <c r="K253" s="24">
        <v>2</v>
      </c>
      <c r="L253" s="24">
        <v>0.77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0.77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525.1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943.86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7.47</v>
      </c>
      <c r="N260" s="22" t="s">
        <v>92</v>
      </c>
      <c r="O260" s="22">
        <v>0.79</v>
      </c>
      <c r="P260" s="22">
        <v>0</v>
      </c>
      <c r="Q260" s="22" t="s">
        <v>38</v>
      </c>
      <c r="R260" s="22">
        <v>0</v>
      </c>
      <c r="S260" s="23">
        <v>0.79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1010.84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23.21</v>
      </c>
      <c r="Q261" s="24" t="s">
        <v>95</v>
      </c>
      <c r="R261" s="24">
        <v>2.3</v>
      </c>
      <c r="S261" s="26">
        <v>2.3</v>
      </c>
    </row>
    <row r="262" spans="1:19">
      <c r="A262" s="22">
        <v>249</v>
      </c>
      <c r="B262" s="22" t="s">
        <v>96</v>
      </c>
      <c r="C262" s="22" t="s">
        <v>97</v>
      </c>
      <c r="D262" s="22" t="s">
        <v>36</v>
      </c>
      <c r="E262" s="22" t="s">
        <v>37</v>
      </c>
      <c r="F262" s="22">
        <v>942.38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33.47</v>
      </c>
      <c r="Q262" s="22" t="s">
        <v>98</v>
      </c>
      <c r="R262" s="22">
        <v>3.55</v>
      </c>
      <c r="S262" s="26">
        <v>3.55</v>
      </c>
    </row>
    <row r="263" spans="1:19">
      <c r="A263" s="24">
        <v>250</v>
      </c>
      <c r="B263" s="24" t="s">
        <v>99</v>
      </c>
      <c r="C263" s="24" t="s">
        <v>100</v>
      </c>
      <c r="D263" s="24" t="s">
        <v>36</v>
      </c>
      <c r="E263" s="24" t="s">
        <v>37</v>
      </c>
      <c r="F263" s="24">
        <v>672.3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44.83</v>
      </c>
      <c r="N263" s="24" t="s">
        <v>101</v>
      </c>
      <c r="O263" s="24">
        <v>6.67</v>
      </c>
      <c r="P263" s="24">
        <v>0</v>
      </c>
      <c r="Q263" s="24" t="s">
        <v>38</v>
      </c>
      <c r="R263" s="24">
        <v>0</v>
      </c>
      <c r="S263" s="25">
        <v>6.67</v>
      </c>
    </row>
    <row r="264" spans="1:19">
      <c r="A264" s="22">
        <v>251</v>
      </c>
      <c r="B264" s="22" t="s">
        <v>102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897.58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0.6</v>
      </c>
      <c r="N265" s="24" t="s">
        <v>105</v>
      </c>
      <c r="O265" s="24">
        <v>0.07</v>
      </c>
      <c r="P265" s="24">
        <v>4.75</v>
      </c>
      <c r="Q265" s="24" t="s">
        <v>106</v>
      </c>
      <c r="R265" s="24">
        <v>0.53</v>
      </c>
      <c r="S265" s="23">
        <v>0.6</v>
      </c>
    </row>
    <row r="266" spans="1:19">
      <c r="A266" s="22">
        <v>253</v>
      </c>
      <c r="B266" s="22" t="s">
        <v>107</v>
      </c>
      <c r="C266" s="22" t="s">
        <v>108</v>
      </c>
      <c r="D266" s="22" t="s">
        <v>36</v>
      </c>
      <c r="E266" s="22" t="s">
        <v>37</v>
      </c>
      <c r="F266" s="22">
        <v>1045.58</v>
      </c>
      <c r="G266" s="22">
        <v>4</v>
      </c>
      <c r="H266" s="22">
        <v>4</v>
      </c>
      <c r="I266" s="22">
        <v>0.38</v>
      </c>
      <c r="J266" s="22">
        <v>0</v>
      </c>
      <c r="K266" s="22">
        <v>0</v>
      </c>
      <c r="L266" s="22">
        <v>0</v>
      </c>
      <c r="M266" s="22">
        <v>8.27</v>
      </c>
      <c r="N266" s="22" t="s">
        <v>109</v>
      </c>
      <c r="O266" s="22">
        <v>0.79</v>
      </c>
      <c r="P266" s="22">
        <v>241.17</v>
      </c>
      <c r="Q266" s="22" t="s">
        <v>110</v>
      </c>
      <c r="R266" s="22">
        <v>23.07</v>
      </c>
      <c r="S266" s="25">
        <v>24.24</v>
      </c>
    </row>
    <row r="267" spans="1:19">
      <c r="A267" s="24">
        <v>254</v>
      </c>
      <c r="B267" s="24" t="s">
        <v>111</v>
      </c>
      <c r="C267" s="24" t="s">
        <v>112</v>
      </c>
      <c r="D267" s="24" t="s">
        <v>36</v>
      </c>
      <c r="E267" s="24" t="s">
        <v>37</v>
      </c>
      <c r="F267" s="24">
        <v>1277.54</v>
      </c>
      <c r="G267" s="24">
        <v>2</v>
      </c>
      <c r="H267" s="24">
        <v>2</v>
      </c>
      <c r="I267" s="24">
        <v>0.16</v>
      </c>
      <c r="J267" s="24">
        <v>4</v>
      </c>
      <c r="K267" s="24">
        <v>4</v>
      </c>
      <c r="L267" s="24">
        <v>0.31</v>
      </c>
      <c r="M267" s="24">
        <v>0</v>
      </c>
      <c r="N267" s="24" t="s">
        <v>38</v>
      </c>
      <c r="O267" s="24">
        <v>0</v>
      </c>
      <c r="P267" s="24">
        <v>3.53</v>
      </c>
      <c r="Q267" s="24" t="s">
        <v>113</v>
      </c>
      <c r="R267" s="24">
        <v>0.28</v>
      </c>
      <c r="S267" s="23">
        <v>0.75</v>
      </c>
    </row>
    <row r="268" spans="1:19">
      <c r="A268" s="22">
        <v>255</v>
      </c>
      <c r="B268" s="22" t="s">
        <v>114</v>
      </c>
      <c r="C268" s="22" t="s">
        <v>115</v>
      </c>
      <c r="D268" s="22" t="s">
        <v>36</v>
      </c>
      <c r="E268" s="22" t="s">
        <v>37</v>
      </c>
      <c r="F268" s="22">
        <v>211.88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2.07</v>
      </c>
      <c r="N268" s="22" t="s">
        <v>116</v>
      </c>
      <c r="O268" s="22">
        <v>0.98</v>
      </c>
      <c r="P268" s="22">
        <v>0</v>
      </c>
      <c r="Q268" s="22" t="s">
        <v>38</v>
      </c>
      <c r="R268" s="22">
        <v>0</v>
      </c>
      <c r="S268" s="23">
        <v>0.98</v>
      </c>
    </row>
    <row r="269" spans="1:19">
      <c r="A269" s="24">
        <v>256</v>
      </c>
      <c r="B269" s="24" t="s">
        <v>117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119</v>
      </c>
      <c r="C271" s="24" t="s">
        <v>120</v>
      </c>
      <c r="D271" s="24" t="s">
        <v>36</v>
      </c>
      <c r="E271" s="24" t="s">
        <v>37</v>
      </c>
      <c r="F271" s="24">
        <v>1048.8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38.86</v>
      </c>
      <c r="Q271" s="24" t="s">
        <v>121</v>
      </c>
      <c r="R271" s="24">
        <v>3.7</v>
      </c>
      <c r="S271" s="26">
        <v>3.7</v>
      </c>
    </row>
    <row r="272" spans="1:19">
      <c r="A272" s="22">
        <v>259</v>
      </c>
      <c r="B272" s="22" t="s">
        <v>122</v>
      </c>
      <c r="C272" s="22" t="s">
        <v>123</v>
      </c>
      <c r="D272" s="22" t="s">
        <v>36</v>
      </c>
      <c r="E272" s="22" t="s">
        <v>37</v>
      </c>
      <c r="F272" s="22">
        <v>22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124</v>
      </c>
      <c r="C273" s="24" t="s">
        <v>125</v>
      </c>
      <c r="D273" s="24" t="s">
        <v>36</v>
      </c>
      <c r="E273" s="24" t="s">
        <v>37</v>
      </c>
      <c r="F273" s="24">
        <v>800.04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11.9</v>
      </c>
      <c r="N273" s="24" t="s">
        <v>126</v>
      </c>
      <c r="O273" s="24">
        <v>1.49</v>
      </c>
      <c r="P273" s="24">
        <v>0</v>
      </c>
      <c r="Q273" s="24" t="s">
        <v>38</v>
      </c>
      <c r="R273" s="24">
        <v>0</v>
      </c>
      <c r="S273" s="23">
        <v>1.49</v>
      </c>
    </row>
    <row r="274" spans="1:19">
      <c r="A274" s="22">
        <v>261</v>
      </c>
      <c r="B274" s="22" t="s">
        <v>127</v>
      </c>
      <c r="C274" s="22" t="s">
        <v>128</v>
      </c>
      <c r="D274" s="22" t="s">
        <v>36</v>
      </c>
      <c r="E274" s="22" t="s">
        <v>37</v>
      </c>
      <c r="F274" s="22">
        <v>406.24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129</v>
      </c>
      <c r="C275" s="24" t="s">
        <v>130</v>
      </c>
      <c r="D275" s="24" t="s">
        <v>36</v>
      </c>
      <c r="E275" s="24" t="s">
        <v>37</v>
      </c>
      <c r="F275" s="24">
        <v>803.84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5</v>
      </c>
      <c r="N275" s="24" t="s">
        <v>131</v>
      </c>
      <c r="O275" s="24">
        <v>0.62</v>
      </c>
      <c r="P275" s="24">
        <v>0</v>
      </c>
      <c r="Q275" s="24" t="s">
        <v>38</v>
      </c>
      <c r="R275" s="24">
        <v>0</v>
      </c>
      <c r="S275" s="23">
        <v>0.62</v>
      </c>
    </row>
    <row r="276" spans="1:19">
      <c r="A276" s="22">
        <v>263</v>
      </c>
      <c r="B276" s="22" t="s">
        <v>132</v>
      </c>
      <c r="C276" s="22" t="s">
        <v>133</v>
      </c>
      <c r="D276" s="22" t="s">
        <v>36</v>
      </c>
      <c r="E276" s="22" t="s">
        <v>37</v>
      </c>
      <c r="F276" s="22">
        <v>943.98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30.78</v>
      </c>
      <c r="Q276" s="22" t="s">
        <v>134</v>
      </c>
      <c r="R276" s="22">
        <v>3.26</v>
      </c>
      <c r="S276" s="26">
        <v>3.26</v>
      </c>
    </row>
    <row r="277" spans="1:19">
      <c r="A277" s="24">
        <v>264</v>
      </c>
      <c r="B277" s="24" t="s">
        <v>135</v>
      </c>
      <c r="C277" s="24" t="s">
        <v>136</v>
      </c>
      <c r="D277" s="24" t="s">
        <v>36</v>
      </c>
      <c r="E277" s="24" t="s">
        <v>37</v>
      </c>
      <c r="F277" s="24">
        <v>175.78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137</v>
      </c>
      <c r="C278" s="22" t="s">
        <v>138</v>
      </c>
      <c r="D278" s="22" t="s">
        <v>36</v>
      </c>
      <c r="E278" s="22" t="s">
        <v>37</v>
      </c>
      <c r="F278" s="22">
        <v>4.26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48.44</v>
      </c>
      <c r="Q278" s="22" t="s">
        <v>139</v>
      </c>
      <c r="R278" s="22">
        <v>1137.09</v>
      </c>
      <c r="S278" s="25">
        <v>1137.09</v>
      </c>
    </row>
    <row r="279" spans="1:19">
      <c r="A279" s="24">
        <v>266</v>
      </c>
      <c r="B279" s="24" t="s">
        <v>140</v>
      </c>
      <c r="C279" s="24" t="s">
        <v>141</v>
      </c>
      <c r="D279" s="24" t="s">
        <v>36</v>
      </c>
      <c r="E279" s="24" t="s">
        <v>37</v>
      </c>
      <c r="F279" s="24">
        <v>291.88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71.16</v>
      </c>
      <c r="Q279" s="24" t="s">
        <v>142</v>
      </c>
      <c r="R279" s="24">
        <v>24.38</v>
      </c>
      <c r="S279" s="25">
        <v>24.38</v>
      </c>
    </row>
    <row r="280" spans="1:19">
      <c r="A280" s="22">
        <v>267</v>
      </c>
      <c r="B280" s="22" t="s">
        <v>143</v>
      </c>
      <c r="C280" s="22" t="s">
        <v>144</v>
      </c>
      <c r="D280" s="22" t="s">
        <v>36</v>
      </c>
      <c r="E280" s="22" t="s">
        <v>37</v>
      </c>
      <c r="F280" s="22">
        <v>941.54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2.6</v>
      </c>
      <c r="N280" s="22" t="s">
        <v>145</v>
      </c>
      <c r="O280" s="22">
        <v>0.28</v>
      </c>
      <c r="P280" s="22">
        <v>0</v>
      </c>
      <c r="Q280" s="22" t="s">
        <v>38</v>
      </c>
      <c r="R280" s="22">
        <v>0</v>
      </c>
      <c r="S280" s="23">
        <v>0.28</v>
      </c>
    </row>
    <row r="281" spans="1:19">
      <c r="A281" s="24">
        <v>268</v>
      </c>
      <c r="B281" s="24" t="s">
        <v>146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147</v>
      </c>
      <c r="C282" s="22" t="s">
        <v>148</v>
      </c>
      <c r="D282" s="22" t="s">
        <v>36</v>
      </c>
      <c r="E282" s="22" t="s">
        <v>37</v>
      </c>
      <c r="F282" s="22">
        <v>106.54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152</v>
      </c>
      <c r="C286" s="22" t="s">
        <v>153</v>
      </c>
      <c r="D286" s="22" t="s">
        <v>36</v>
      </c>
      <c r="E286" s="22" t="s">
        <v>37</v>
      </c>
      <c r="F286" s="22">
        <v>130.54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0.27</v>
      </c>
      <c r="N286" s="22" t="s">
        <v>154</v>
      </c>
      <c r="O286" s="22">
        <v>0.2</v>
      </c>
      <c r="P286" s="22">
        <v>0</v>
      </c>
      <c r="Q286" s="22" t="s">
        <v>38</v>
      </c>
      <c r="R286" s="22">
        <v>0</v>
      </c>
      <c r="S286" s="23">
        <v>0.2</v>
      </c>
    </row>
    <row r="287" spans="1:19">
      <c r="A287" s="24">
        <v>274</v>
      </c>
      <c r="B287" s="24" t="s">
        <v>155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158</v>
      </c>
      <c r="C290" s="22" t="s">
        <v>159</v>
      </c>
      <c r="D290" s="22" t="s">
        <v>36</v>
      </c>
      <c r="E290" s="22" t="s">
        <v>37</v>
      </c>
      <c r="F290" s="22">
        <v>731.76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1.5</v>
      </c>
      <c r="N290" s="22" t="s">
        <v>160</v>
      </c>
      <c r="O290" s="22">
        <v>0.2</v>
      </c>
      <c r="P290" s="22">
        <v>52.58</v>
      </c>
      <c r="Q290" s="22" t="s">
        <v>161</v>
      </c>
      <c r="R290" s="22">
        <v>7.19</v>
      </c>
      <c r="S290" s="25">
        <v>7.39</v>
      </c>
    </row>
    <row r="291" spans="1:19">
      <c r="A291" s="24">
        <v>278</v>
      </c>
      <c r="B291" s="24" t="s">
        <v>162</v>
      </c>
      <c r="C291" s="24" t="s">
        <v>163</v>
      </c>
      <c r="D291" s="24" t="s">
        <v>36</v>
      </c>
      <c r="E291" s="24" t="s">
        <v>37</v>
      </c>
      <c r="F291" s="24">
        <v>681.36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164</v>
      </c>
      <c r="C292" s="22" t="s">
        <v>165</v>
      </c>
      <c r="D292" s="22" t="s">
        <v>36</v>
      </c>
      <c r="E292" s="22" t="s">
        <v>37</v>
      </c>
      <c r="F292" s="22">
        <v>212.34</v>
      </c>
      <c r="G292" s="22">
        <v>2</v>
      </c>
      <c r="H292" s="22">
        <v>2</v>
      </c>
      <c r="I292" s="22">
        <v>0.94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0.94</v>
      </c>
    </row>
    <row r="293" spans="1:19">
      <c r="A293" s="24">
        <v>280</v>
      </c>
      <c r="B293" s="24" t="s">
        <v>166</v>
      </c>
      <c r="C293" s="24" t="s">
        <v>159</v>
      </c>
      <c r="D293" s="24" t="s">
        <v>36</v>
      </c>
      <c r="E293" s="24" t="s">
        <v>37</v>
      </c>
      <c r="F293" s="24">
        <v>731.76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1.5</v>
      </c>
      <c r="N293" s="24" t="s">
        <v>160</v>
      </c>
      <c r="O293" s="24">
        <v>0.2</v>
      </c>
      <c r="P293" s="24">
        <v>183.81</v>
      </c>
      <c r="Q293" s="24" t="s">
        <v>167</v>
      </c>
      <c r="R293" s="24">
        <v>25.12</v>
      </c>
      <c r="S293" s="25">
        <v>25.32</v>
      </c>
    </row>
    <row r="294" spans="1:19">
      <c r="A294" s="22">
        <v>281</v>
      </c>
      <c r="B294" s="22" t="s">
        <v>168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169</v>
      </c>
      <c r="C295" s="24" t="s">
        <v>170</v>
      </c>
      <c r="D295" s="24" t="s">
        <v>36</v>
      </c>
      <c r="E295" s="24" t="s">
        <v>37</v>
      </c>
      <c r="F295" s="24">
        <v>408.34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171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173</v>
      </c>
      <c r="C298" s="22" t="s">
        <v>174</v>
      </c>
      <c r="D298" s="22" t="s">
        <v>36</v>
      </c>
      <c r="E298" s="22" t="s">
        <v>37</v>
      </c>
      <c r="F298" s="22">
        <v>339.26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87.31</v>
      </c>
      <c r="Q298" s="22" t="s">
        <v>175</v>
      </c>
      <c r="R298" s="22">
        <v>25.73</v>
      </c>
      <c r="S298" s="25">
        <v>25.73</v>
      </c>
    </row>
    <row r="299" spans="1:19">
      <c r="A299" s="24">
        <v>286</v>
      </c>
      <c r="B299" s="24" t="s">
        <v>176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178</v>
      </c>
      <c r="C301" s="24" t="s">
        <v>179</v>
      </c>
      <c r="D301" s="24" t="s">
        <v>36</v>
      </c>
      <c r="E301" s="24" t="s">
        <v>37</v>
      </c>
      <c r="F301" s="24">
        <v>633.22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180</v>
      </c>
      <c r="C302" s="22" t="s">
        <v>181</v>
      </c>
      <c r="D302" s="22" t="s">
        <v>36</v>
      </c>
      <c r="E302" s="22" t="s">
        <v>37</v>
      </c>
      <c r="F302" s="22">
        <v>60.32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27.09</v>
      </c>
      <c r="Q302" s="22" t="s">
        <v>182</v>
      </c>
      <c r="R302" s="22">
        <v>44.91</v>
      </c>
      <c r="S302" s="25">
        <v>44.91</v>
      </c>
    </row>
    <row r="303" spans="1:19">
      <c r="A303" s="24">
        <v>290</v>
      </c>
      <c r="B303" s="24" t="s">
        <v>183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184</v>
      </c>
      <c r="C304" s="22" t="s">
        <v>185</v>
      </c>
      <c r="D304" s="22" t="s">
        <v>36</v>
      </c>
      <c r="E304" s="22" t="s">
        <v>37</v>
      </c>
      <c r="F304" s="22">
        <v>58.58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5.94</v>
      </c>
      <c r="Q304" s="22" t="s">
        <v>186</v>
      </c>
      <c r="R304" s="22">
        <v>10.14</v>
      </c>
      <c r="S304" s="25">
        <v>10.14</v>
      </c>
    </row>
    <row r="305" spans="1:19">
      <c r="A305" s="24">
        <v>292</v>
      </c>
      <c r="B305" s="24" t="s">
        <v>187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188</v>
      </c>
      <c r="C306" s="22" t="s">
        <v>189</v>
      </c>
      <c r="D306" s="22" t="s">
        <v>36</v>
      </c>
      <c r="E306" s="22" t="s">
        <v>37</v>
      </c>
      <c r="F306" s="22">
        <v>74.92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190</v>
      </c>
      <c r="C307" s="24" t="s">
        <v>191</v>
      </c>
      <c r="D307" s="24" t="s">
        <v>36</v>
      </c>
      <c r="E307" s="24" t="s">
        <v>37</v>
      </c>
      <c r="F307" s="24">
        <v>1013.44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0.87</v>
      </c>
      <c r="N307" s="24" t="s">
        <v>192</v>
      </c>
      <c r="O307" s="24">
        <v>0.09</v>
      </c>
      <c r="P307" s="24">
        <v>36.92</v>
      </c>
      <c r="Q307" s="24" t="s">
        <v>193</v>
      </c>
      <c r="R307" s="24">
        <v>3.64</v>
      </c>
      <c r="S307" s="26">
        <v>3.73</v>
      </c>
    </row>
    <row r="308" spans="1:19">
      <c r="A308" s="22">
        <v>295</v>
      </c>
      <c r="B308" s="22" t="s">
        <v>194</v>
      </c>
      <c r="C308" s="22" t="s">
        <v>195</v>
      </c>
      <c r="D308" s="22" t="s">
        <v>36</v>
      </c>
      <c r="E308" s="22" t="s">
        <v>37</v>
      </c>
      <c r="F308" s="22">
        <v>335.8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85.08</v>
      </c>
      <c r="Q308" s="22" t="s">
        <v>196</v>
      </c>
      <c r="R308" s="22">
        <v>25.34</v>
      </c>
      <c r="S308" s="25">
        <v>25.34</v>
      </c>
    </row>
    <row r="309" spans="1:19">
      <c r="A309" s="24">
        <v>296</v>
      </c>
      <c r="B309" s="24" t="s">
        <v>197</v>
      </c>
      <c r="C309" s="24" t="s">
        <v>198</v>
      </c>
      <c r="D309" s="24" t="s">
        <v>36</v>
      </c>
      <c r="E309" s="24" t="s">
        <v>37</v>
      </c>
      <c r="F309" s="24">
        <v>462.22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200</v>
      </c>
      <c r="C311" s="24" t="s">
        <v>201</v>
      </c>
      <c r="D311" s="24" t="s">
        <v>36</v>
      </c>
      <c r="E311" s="24" t="s">
        <v>37</v>
      </c>
      <c r="F311" s="24">
        <v>19.08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202</v>
      </c>
      <c r="C312" s="22" t="s">
        <v>203</v>
      </c>
      <c r="D312" s="22" t="s">
        <v>36</v>
      </c>
      <c r="E312" s="22" t="s">
        <v>37</v>
      </c>
      <c r="F312" s="22">
        <v>209.94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0.95</v>
      </c>
      <c r="M312" s="22">
        <v>0</v>
      </c>
      <c r="N312" s="22" t="s">
        <v>38</v>
      </c>
      <c r="O312" s="22">
        <v>0</v>
      </c>
      <c r="P312" s="22">
        <v>40.12</v>
      </c>
      <c r="Q312" s="22" t="s">
        <v>204</v>
      </c>
      <c r="R312" s="22">
        <v>19.11</v>
      </c>
      <c r="S312" s="25">
        <v>20.06</v>
      </c>
    </row>
    <row r="313" spans="1:19">
      <c r="A313" s="24">
        <v>300</v>
      </c>
      <c r="B313" s="24" t="s">
        <v>205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206</v>
      </c>
      <c r="C314" s="22" t="s">
        <v>207</v>
      </c>
      <c r="D314" s="22" t="s">
        <v>36</v>
      </c>
      <c r="E314" s="22" t="s">
        <v>37</v>
      </c>
      <c r="F314" s="22">
        <v>525.76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209</v>
      </c>
      <c r="C316" s="22" t="s">
        <v>210</v>
      </c>
      <c r="D316" s="22" t="s">
        <v>36</v>
      </c>
      <c r="E316" s="22" t="s">
        <v>37</v>
      </c>
      <c r="F316" s="22">
        <v>406.02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1.73</v>
      </c>
      <c r="N316" s="22" t="s">
        <v>211</v>
      </c>
      <c r="O316" s="22">
        <v>0.43</v>
      </c>
      <c r="P316" s="22">
        <v>17.73</v>
      </c>
      <c r="Q316" s="22" t="s">
        <v>212</v>
      </c>
      <c r="R316" s="22">
        <v>4.37</v>
      </c>
      <c r="S316" s="26">
        <v>4.8</v>
      </c>
    </row>
    <row r="317" spans="1:19">
      <c r="A317" s="24">
        <v>304</v>
      </c>
      <c r="B317" s="24" t="s">
        <v>213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216</v>
      </c>
      <c r="C320" s="22" t="s">
        <v>217</v>
      </c>
      <c r="D320" s="22" t="s">
        <v>36</v>
      </c>
      <c r="E320" s="22" t="s">
        <v>37</v>
      </c>
      <c r="F320" s="22">
        <v>1044.02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30.93</v>
      </c>
      <c r="N320" s="22" t="s">
        <v>218</v>
      </c>
      <c r="O320" s="22">
        <v>2.96</v>
      </c>
      <c r="P320" s="22">
        <v>15.1</v>
      </c>
      <c r="Q320" s="22" t="s">
        <v>219</v>
      </c>
      <c r="R320" s="22">
        <v>1.45</v>
      </c>
      <c r="S320" s="26">
        <v>4.41</v>
      </c>
    </row>
    <row r="321" spans="1:19">
      <c r="A321" s="24">
        <v>308</v>
      </c>
      <c r="B321" s="24" t="s">
        <v>220</v>
      </c>
      <c r="C321" s="24" t="s">
        <v>221</v>
      </c>
      <c r="D321" s="24" t="s">
        <v>36</v>
      </c>
      <c r="E321" s="24" t="s">
        <v>37</v>
      </c>
      <c r="F321" s="24">
        <v>662.62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28.09</v>
      </c>
      <c r="Q321" s="24" t="s">
        <v>222</v>
      </c>
      <c r="R321" s="24">
        <v>4.24</v>
      </c>
      <c r="S321" s="26">
        <v>4.24</v>
      </c>
    </row>
    <row r="322" spans="1:19">
      <c r="A322" s="22">
        <v>309</v>
      </c>
      <c r="B322" s="22" t="s">
        <v>223</v>
      </c>
      <c r="C322" s="22" t="s">
        <v>224</v>
      </c>
      <c r="D322" s="22" t="s">
        <v>36</v>
      </c>
      <c r="E322" s="22" t="s">
        <v>37</v>
      </c>
      <c r="F322" s="22">
        <v>610.5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</v>
      </c>
      <c r="N322" s="22" t="s">
        <v>225</v>
      </c>
      <c r="O322" s="22">
        <v>0.16</v>
      </c>
      <c r="P322" s="22">
        <v>0</v>
      </c>
      <c r="Q322" s="22" t="s">
        <v>38</v>
      </c>
      <c r="R322" s="22">
        <v>0</v>
      </c>
      <c r="S322" s="23">
        <v>0.16</v>
      </c>
    </row>
    <row r="323" spans="1:19">
      <c r="A323" s="24">
        <v>310</v>
      </c>
      <c r="B323" s="24" t="s">
        <v>279</v>
      </c>
      <c r="C323" s="24" t="s">
        <v>427</v>
      </c>
      <c r="D323" s="24" t="s">
        <v>36</v>
      </c>
      <c r="E323" s="24" t="s">
        <v>37</v>
      </c>
      <c r="F323" s="24">
        <v>439.38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5.94</v>
      </c>
      <c r="Q323" s="24" t="s">
        <v>186</v>
      </c>
      <c r="R323" s="24">
        <v>1.35</v>
      </c>
      <c r="S323" s="23">
        <v>1.35</v>
      </c>
    </row>
    <row r="324" spans="1:19">
      <c r="A324" s="22">
        <v>311</v>
      </c>
      <c r="B324" s="22" t="s">
        <v>280</v>
      </c>
      <c r="C324" s="22" t="s">
        <v>409</v>
      </c>
      <c r="D324" s="22" t="s">
        <v>36</v>
      </c>
      <c r="E324" s="22" t="s">
        <v>37</v>
      </c>
      <c r="F324" s="22">
        <v>76.36</v>
      </c>
      <c r="G324" s="22">
        <v>0</v>
      </c>
      <c r="H324" s="22">
        <v>0</v>
      </c>
      <c r="I324" s="22">
        <v>0</v>
      </c>
      <c r="J324" s="22">
        <v>2</v>
      </c>
      <c r="K324" s="22">
        <v>2</v>
      </c>
      <c r="L324" s="22">
        <v>2.62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6">
        <v>2.62</v>
      </c>
    </row>
    <row r="325" spans="1:19">
      <c r="A325" s="24">
        <v>312</v>
      </c>
      <c r="B325" s="24" t="s">
        <v>281</v>
      </c>
      <c r="C325" s="24" t="s">
        <v>428</v>
      </c>
      <c r="D325" s="24" t="s">
        <v>36</v>
      </c>
      <c r="E325" s="24" t="s">
        <v>37</v>
      </c>
      <c r="F325" s="24">
        <v>304.15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226</v>
      </c>
      <c r="C326" s="22" t="s">
        <v>227</v>
      </c>
      <c r="D326" s="22" t="s">
        <v>36</v>
      </c>
      <c r="E326" s="22" t="s">
        <v>37</v>
      </c>
      <c r="F326" s="22">
        <v>949.44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2.27</v>
      </c>
      <c r="N326" s="22" t="s">
        <v>228</v>
      </c>
      <c r="O326" s="22">
        <v>0.24</v>
      </c>
      <c r="P326" s="22">
        <v>0</v>
      </c>
      <c r="Q326" s="22" t="s">
        <v>38</v>
      </c>
      <c r="R326" s="22">
        <v>0</v>
      </c>
      <c r="S326" s="23">
        <v>0.24</v>
      </c>
    </row>
    <row r="327" spans="1:19">
      <c r="A327" s="24">
        <v>314</v>
      </c>
      <c r="B327" s="24" t="s">
        <v>229</v>
      </c>
      <c r="C327" s="24" t="s">
        <v>230</v>
      </c>
      <c r="D327" s="24" t="s">
        <v>36</v>
      </c>
      <c r="E327" s="24" t="s">
        <v>37</v>
      </c>
      <c r="F327" s="24">
        <v>3.58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231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235</v>
      </c>
      <c r="C332" s="22" t="s">
        <v>236</v>
      </c>
      <c r="D332" s="22" t="s">
        <v>36</v>
      </c>
      <c r="E332" s="22" t="s">
        <v>37</v>
      </c>
      <c r="F332" s="22">
        <v>393.22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239</v>
      </c>
      <c r="C335" s="24" t="s">
        <v>240</v>
      </c>
      <c r="D335" s="24" t="s">
        <v>36</v>
      </c>
      <c r="E335" s="24" t="s">
        <v>37</v>
      </c>
      <c r="F335" s="24">
        <v>481.64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0.44</v>
      </c>
      <c r="Q335" s="24" t="s">
        <v>241</v>
      </c>
      <c r="R335" s="24">
        <v>0.09</v>
      </c>
      <c r="S335" s="23">
        <v>0.09</v>
      </c>
    </row>
    <row r="336" spans="1:19">
      <c r="A336" s="22">
        <v>323</v>
      </c>
      <c r="B336" s="22" t="s">
        <v>242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245</v>
      </c>
      <c r="C339" s="24" t="s">
        <v>246</v>
      </c>
      <c r="D339" s="24" t="s">
        <v>36</v>
      </c>
      <c r="E339" s="24" t="s">
        <v>37</v>
      </c>
      <c r="F339" s="24">
        <v>677.12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6.5</v>
      </c>
      <c r="N339" s="24" t="s">
        <v>247</v>
      </c>
      <c r="O339" s="24">
        <v>0.96</v>
      </c>
      <c r="P339" s="24">
        <v>0</v>
      </c>
      <c r="Q339" s="24" t="s">
        <v>38</v>
      </c>
      <c r="R339" s="24">
        <v>0</v>
      </c>
      <c r="S339" s="23">
        <v>0.96</v>
      </c>
    </row>
    <row r="340" spans="1:19">
      <c r="A340" s="22">
        <v>327</v>
      </c>
      <c r="B340" s="22" t="s">
        <v>248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249</v>
      </c>
      <c r="C341" s="24" t="s">
        <v>250</v>
      </c>
      <c r="D341" s="24" t="s">
        <v>36</v>
      </c>
      <c r="E341" s="24" t="s">
        <v>37</v>
      </c>
      <c r="F341" s="24">
        <v>793.98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252</v>
      </c>
      <c r="C343" s="24" t="s">
        <v>253</v>
      </c>
      <c r="D343" s="24" t="s">
        <v>36</v>
      </c>
      <c r="E343" s="24" t="s">
        <v>37</v>
      </c>
      <c r="F343" s="24">
        <v>130.96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254</v>
      </c>
      <c r="C344" s="22" t="s">
        <v>255</v>
      </c>
      <c r="D344" s="22" t="s">
        <v>36</v>
      </c>
      <c r="E344" s="22" t="s">
        <v>37</v>
      </c>
      <c r="F344" s="22">
        <v>211.6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256</v>
      </c>
      <c r="C345" s="24" t="s">
        <v>257</v>
      </c>
      <c r="D345" s="24" t="s">
        <v>36</v>
      </c>
      <c r="E345" s="24" t="s">
        <v>37</v>
      </c>
      <c r="F345" s="24">
        <v>2.44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258</v>
      </c>
      <c r="C346" s="22" t="s">
        <v>259</v>
      </c>
      <c r="D346" s="22" t="s">
        <v>36</v>
      </c>
      <c r="E346" s="22" t="s">
        <v>37</v>
      </c>
      <c r="F346" s="22">
        <v>292.54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262</v>
      </c>
      <c r="C349" s="24" t="s">
        <v>263</v>
      </c>
      <c r="D349" s="24" t="s">
        <v>36</v>
      </c>
      <c r="E349" s="24" t="s">
        <v>37</v>
      </c>
      <c r="F349" s="24">
        <v>1108.76</v>
      </c>
      <c r="G349" s="24">
        <v>2</v>
      </c>
      <c r="H349" s="24">
        <v>2</v>
      </c>
      <c r="I349" s="24">
        <v>0.18</v>
      </c>
      <c r="J349" s="24">
        <v>0</v>
      </c>
      <c r="K349" s="24">
        <v>0</v>
      </c>
      <c r="L349" s="24">
        <v>0</v>
      </c>
      <c r="M349" s="24">
        <v>2.27</v>
      </c>
      <c r="N349" s="24" t="s">
        <v>228</v>
      </c>
      <c r="O349" s="24">
        <v>0.2</v>
      </c>
      <c r="P349" s="24">
        <v>41.51</v>
      </c>
      <c r="Q349" s="24" t="s">
        <v>264</v>
      </c>
      <c r="R349" s="24">
        <v>3.74</v>
      </c>
      <c r="S349" s="26">
        <v>4.12</v>
      </c>
    </row>
    <row r="350" spans="1:19">
      <c r="A350" s="22">
        <v>337</v>
      </c>
      <c r="B350" s="22" t="s">
        <v>265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269</v>
      </c>
      <c r="C354" s="22" t="s">
        <v>270</v>
      </c>
      <c r="D354" s="22" t="s">
        <v>36</v>
      </c>
      <c r="E354" s="22" t="s">
        <v>37</v>
      </c>
      <c r="F354" s="22">
        <v>487.36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3.09</v>
      </c>
      <c r="Q354" s="22" t="s">
        <v>271</v>
      </c>
      <c r="R354" s="22">
        <v>0.63</v>
      </c>
      <c r="S354" s="23">
        <v>0.63</v>
      </c>
    </row>
    <row r="355" spans="1:19">
      <c r="A355" s="24">
        <v>342</v>
      </c>
      <c r="B355" s="24" t="s">
        <v>272</v>
      </c>
      <c r="C355" s="24" t="s">
        <v>273</v>
      </c>
      <c r="D355" s="24" t="s">
        <v>36</v>
      </c>
      <c r="E355" s="24" t="s">
        <v>37</v>
      </c>
      <c r="F355" s="24">
        <v>130.96</v>
      </c>
      <c r="G355" s="24">
        <v>2</v>
      </c>
      <c r="H355" s="24">
        <v>2</v>
      </c>
      <c r="I355" s="24">
        <v>1.53</v>
      </c>
      <c r="J355" s="24">
        <v>4</v>
      </c>
      <c r="K355" s="24">
        <v>4</v>
      </c>
      <c r="L355" s="24">
        <v>3.05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6">
        <v>4.58</v>
      </c>
    </row>
    <row r="356" spans="1:19">
      <c r="A356" s="22">
        <v>343</v>
      </c>
      <c r="B356" s="22" t="s">
        <v>274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275</v>
      </c>
      <c r="C357" s="24" t="s">
        <v>276</v>
      </c>
      <c r="D357" s="24" t="s">
        <v>36</v>
      </c>
      <c r="E357" s="24" t="s">
        <v>37</v>
      </c>
      <c r="F357" s="24">
        <v>715.72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277</v>
      </c>
      <c r="C358" s="22" t="s">
        <v>278</v>
      </c>
      <c r="D358" s="22" t="s">
        <v>36</v>
      </c>
      <c r="E358" s="22" t="s">
        <v>37</v>
      </c>
      <c r="F358" s="22">
        <v>45.8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283</v>
      </c>
      <c r="C363" s="24" t="s">
        <v>284</v>
      </c>
      <c r="D363" s="24" t="s">
        <v>36</v>
      </c>
      <c r="E363" s="24" t="s">
        <v>37</v>
      </c>
      <c r="F363" s="24">
        <v>384.96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0.52</v>
      </c>
      <c r="M363" s="24">
        <v>0.4</v>
      </c>
      <c r="N363" s="24" t="s">
        <v>52</v>
      </c>
      <c r="O363" s="24">
        <v>0.1</v>
      </c>
      <c r="P363" s="24">
        <v>0</v>
      </c>
      <c r="Q363" s="24" t="s">
        <v>38</v>
      </c>
      <c r="R363" s="24">
        <v>0</v>
      </c>
      <c r="S363" s="23">
        <v>0.62</v>
      </c>
    </row>
    <row r="364" spans="1:19">
      <c r="A364" s="22">
        <v>351</v>
      </c>
      <c r="B364" s="22" t="s">
        <v>285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286</v>
      </c>
      <c r="C365" s="24" t="s">
        <v>287</v>
      </c>
      <c r="D365" s="24" t="s">
        <v>36</v>
      </c>
      <c r="E365" s="24" t="s">
        <v>37</v>
      </c>
      <c r="F365" s="24">
        <v>1091.1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17.07</v>
      </c>
      <c r="Q365" s="24" t="s">
        <v>288</v>
      </c>
      <c r="R365" s="24">
        <v>1.56</v>
      </c>
      <c r="S365" s="23">
        <v>1.56</v>
      </c>
    </row>
    <row r="366" spans="1:19">
      <c r="A366" s="22">
        <v>353</v>
      </c>
      <c r="B366" s="22" t="s">
        <v>289</v>
      </c>
      <c r="C366" s="22" t="s">
        <v>290</v>
      </c>
      <c r="D366" s="22" t="s">
        <v>36</v>
      </c>
      <c r="E366" s="22" t="s">
        <v>37</v>
      </c>
      <c r="F366" s="22">
        <v>938.04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292</v>
      </c>
      <c r="C368" s="22" t="s">
        <v>293</v>
      </c>
      <c r="D368" s="22" t="s">
        <v>36</v>
      </c>
      <c r="E368" s="22" t="s">
        <v>37</v>
      </c>
      <c r="F368" s="22">
        <v>99.44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294</v>
      </c>
      <c r="C369" s="24" t="s">
        <v>120</v>
      </c>
      <c r="D369" s="24" t="s">
        <v>36</v>
      </c>
      <c r="E369" s="24" t="s">
        <v>37</v>
      </c>
      <c r="F369" s="24">
        <v>1048.8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18.54</v>
      </c>
      <c r="Q369" s="24" t="s">
        <v>295</v>
      </c>
      <c r="R369" s="24">
        <v>1.77</v>
      </c>
      <c r="S369" s="23">
        <v>1.77</v>
      </c>
    </row>
    <row r="370" spans="1:19">
      <c r="A370" s="22">
        <v>357</v>
      </c>
      <c r="B370" s="22" t="s">
        <v>296</v>
      </c>
      <c r="C370" s="22" t="s">
        <v>297</v>
      </c>
      <c r="D370" s="22" t="s">
        <v>36</v>
      </c>
      <c r="E370" s="22" t="s">
        <v>37</v>
      </c>
      <c r="F370" s="22">
        <v>400.84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299</v>
      </c>
      <c r="C372" s="22" t="s">
        <v>300</v>
      </c>
      <c r="D372" s="22" t="s">
        <v>36</v>
      </c>
      <c r="E372" s="22" t="s">
        <v>37</v>
      </c>
      <c r="F372" s="22">
        <v>812.92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301</v>
      </c>
      <c r="C373" s="24" t="s">
        <v>302</v>
      </c>
      <c r="D373" s="24" t="s">
        <v>36</v>
      </c>
      <c r="E373" s="24" t="s">
        <v>37</v>
      </c>
      <c r="F373" s="24">
        <v>1452.54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18.97</v>
      </c>
      <c r="N373" s="24" t="s">
        <v>303</v>
      </c>
      <c r="O373" s="24">
        <v>1.31</v>
      </c>
      <c r="P373" s="24">
        <v>109.77</v>
      </c>
      <c r="Q373" s="24" t="s">
        <v>304</v>
      </c>
      <c r="R373" s="24">
        <v>7.56</v>
      </c>
      <c r="S373" s="25">
        <v>8.87</v>
      </c>
    </row>
    <row r="374" spans="1:19">
      <c r="A374" s="22">
        <v>361</v>
      </c>
      <c r="B374" s="22" t="s">
        <v>305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308</v>
      </c>
      <c r="C377" s="24" t="s">
        <v>309</v>
      </c>
      <c r="D377" s="24" t="s">
        <v>36</v>
      </c>
      <c r="E377" s="24" t="s">
        <v>37</v>
      </c>
      <c r="F377" s="24">
        <v>568.7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83.99</v>
      </c>
      <c r="Q377" s="24" t="s">
        <v>310</v>
      </c>
      <c r="R377" s="24">
        <v>14.77</v>
      </c>
      <c r="S377" s="25">
        <v>14.77</v>
      </c>
    </row>
    <row r="378" spans="1:19">
      <c r="A378" s="22">
        <v>365</v>
      </c>
      <c r="B378" s="22" t="s">
        <v>311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313</v>
      </c>
      <c r="C380" s="22" t="s">
        <v>314</v>
      </c>
      <c r="D380" s="22" t="s">
        <v>36</v>
      </c>
      <c r="E380" s="22" t="s">
        <v>37</v>
      </c>
      <c r="F380" s="22">
        <v>295.8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315</v>
      </c>
      <c r="C381" s="24" t="s">
        <v>316</v>
      </c>
      <c r="D381" s="24" t="s">
        <v>36</v>
      </c>
      <c r="E381" s="24" t="s">
        <v>37</v>
      </c>
      <c r="F381" s="24">
        <v>271.26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318</v>
      </c>
      <c r="C383" s="24" t="s">
        <v>319</v>
      </c>
      <c r="D383" s="24" t="s">
        <v>36</v>
      </c>
      <c r="E383" s="24" t="s">
        <v>37</v>
      </c>
      <c r="F383" s="24">
        <v>339.4</v>
      </c>
      <c r="G383" s="24">
        <v>2</v>
      </c>
      <c r="H383" s="24">
        <v>2</v>
      </c>
      <c r="I383" s="24">
        <v>0.59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0.22</v>
      </c>
      <c r="Q383" s="24" t="s">
        <v>320</v>
      </c>
      <c r="R383" s="24">
        <v>0.06</v>
      </c>
      <c r="S383" s="23">
        <v>0.65</v>
      </c>
    </row>
    <row r="384" spans="1:19">
      <c r="A384" s="22">
        <v>371</v>
      </c>
      <c r="B384" s="22" t="s">
        <v>321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322</v>
      </c>
      <c r="C385" s="24" t="s">
        <v>323</v>
      </c>
      <c r="D385" s="24" t="s">
        <v>36</v>
      </c>
      <c r="E385" s="24" t="s">
        <v>37</v>
      </c>
      <c r="F385" s="24">
        <v>44.46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324</v>
      </c>
      <c r="C386" s="22" t="s">
        <v>325</v>
      </c>
      <c r="D386" s="22" t="s">
        <v>36</v>
      </c>
      <c r="E386" s="22" t="s">
        <v>37</v>
      </c>
      <c r="F386" s="22">
        <v>258.06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0.78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0.78</v>
      </c>
    </row>
    <row r="387" spans="1:19">
      <c r="A387" s="24">
        <v>374</v>
      </c>
      <c r="B387" s="24" t="s">
        <v>326</v>
      </c>
      <c r="C387" s="24" t="s">
        <v>327</v>
      </c>
      <c r="D387" s="24" t="s">
        <v>36</v>
      </c>
      <c r="E387" s="24" t="s">
        <v>37</v>
      </c>
      <c r="F387" s="24">
        <v>231.12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328</v>
      </c>
      <c r="C388" s="22" t="s">
        <v>329</v>
      </c>
      <c r="D388" s="22" t="s">
        <v>36</v>
      </c>
      <c r="E388" s="22" t="s">
        <v>37</v>
      </c>
      <c r="F388" s="22">
        <v>106.78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330</v>
      </c>
      <c r="C389" s="24" t="s">
        <v>331</v>
      </c>
      <c r="D389" s="24" t="s">
        <v>36</v>
      </c>
      <c r="E389" s="24" t="s">
        <v>37</v>
      </c>
      <c r="F389" s="24">
        <v>684.14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0.33</v>
      </c>
      <c r="N389" s="24" t="s">
        <v>332</v>
      </c>
      <c r="O389" s="24">
        <v>0.05</v>
      </c>
      <c r="P389" s="24">
        <v>72.92</v>
      </c>
      <c r="Q389" s="24" t="s">
        <v>333</v>
      </c>
      <c r="R389" s="24">
        <v>10.66</v>
      </c>
      <c r="S389" s="25">
        <v>10.71</v>
      </c>
    </row>
    <row r="390" spans="1:19">
      <c r="A390" s="22">
        <v>377</v>
      </c>
      <c r="B390" s="22" t="s">
        <v>334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335</v>
      </c>
      <c r="C391" s="24" t="s">
        <v>336</v>
      </c>
      <c r="D391" s="24" t="s">
        <v>36</v>
      </c>
      <c r="E391" s="24" t="s">
        <v>37</v>
      </c>
      <c r="F391" s="24">
        <v>533.5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337</v>
      </c>
      <c r="C392" s="22" t="s">
        <v>338</v>
      </c>
      <c r="D392" s="22" t="s">
        <v>36</v>
      </c>
      <c r="E392" s="22" t="s">
        <v>37</v>
      </c>
      <c r="F392" s="22">
        <v>292.7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24.48</v>
      </c>
      <c r="Q392" s="22" t="s">
        <v>339</v>
      </c>
      <c r="R392" s="22">
        <v>8.36</v>
      </c>
      <c r="S392" s="25">
        <v>8.36</v>
      </c>
    </row>
    <row r="393" spans="1:19">
      <c r="A393" s="24">
        <v>380</v>
      </c>
      <c r="B393" s="24" t="s">
        <v>340</v>
      </c>
      <c r="C393" s="24" t="s">
        <v>341</v>
      </c>
      <c r="D393" s="24" t="s">
        <v>36</v>
      </c>
      <c r="E393" s="24" t="s">
        <v>37</v>
      </c>
      <c r="F393" s="24">
        <v>845.5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342</v>
      </c>
      <c r="C394" s="22" t="s">
        <v>343</v>
      </c>
      <c r="D394" s="22" t="s">
        <v>36</v>
      </c>
      <c r="E394" s="22" t="s">
        <v>37</v>
      </c>
      <c r="F394" s="22">
        <v>281.84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344</v>
      </c>
      <c r="C395" s="24" t="s">
        <v>125</v>
      </c>
      <c r="D395" s="24" t="s">
        <v>36</v>
      </c>
      <c r="E395" s="24" t="s">
        <v>37</v>
      </c>
      <c r="F395" s="24">
        <v>800.04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11.9</v>
      </c>
      <c r="N395" s="24" t="s">
        <v>126</v>
      </c>
      <c r="O395" s="24">
        <v>1.49</v>
      </c>
      <c r="P395" s="24">
        <v>0</v>
      </c>
      <c r="Q395" s="24" t="s">
        <v>38</v>
      </c>
      <c r="R395" s="24">
        <v>0</v>
      </c>
      <c r="S395" s="23">
        <v>1.49</v>
      </c>
    </row>
    <row r="396" spans="1:19">
      <c r="A396" s="22">
        <v>383</v>
      </c>
      <c r="B396" s="22" t="s">
        <v>345</v>
      </c>
      <c r="C396" s="22" t="s">
        <v>346</v>
      </c>
      <c r="D396" s="22" t="s">
        <v>36</v>
      </c>
      <c r="E396" s="22" t="s">
        <v>37</v>
      </c>
      <c r="F396" s="22">
        <v>16.58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351</v>
      </c>
      <c r="C401" s="24" t="s">
        <v>189</v>
      </c>
      <c r="D401" s="24" t="s">
        <v>36</v>
      </c>
      <c r="E401" s="24" t="s">
        <v>37</v>
      </c>
      <c r="F401" s="24">
        <v>74.92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6.21</v>
      </c>
      <c r="Q401" s="24" t="s">
        <v>352</v>
      </c>
      <c r="R401" s="24">
        <v>8.29</v>
      </c>
      <c r="S401" s="25">
        <v>8.29</v>
      </c>
    </row>
    <row r="402" spans="1:19">
      <c r="A402" s="22">
        <v>389</v>
      </c>
      <c r="B402" s="22" t="s">
        <v>353</v>
      </c>
      <c r="C402" s="22" t="s">
        <v>185</v>
      </c>
      <c r="D402" s="22" t="s">
        <v>36</v>
      </c>
      <c r="E402" s="22" t="s">
        <v>37</v>
      </c>
      <c r="F402" s="22">
        <v>58.58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354</v>
      </c>
      <c r="C403" s="24" t="s">
        <v>185</v>
      </c>
      <c r="D403" s="24" t="s">
        <v>36</v>
      </c>
      <c r="E403" s="24" t="s">
        <v>37</v>
      </c>
      <c r="F403" s="24">
        <v>58.58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355</v>
      </c>
      <c r="C404" s="22" t="s">
        <v>356</v>
      </c>
      <c r="D404" s="22" t="s">
        <v>36</v>
      </c>
      <c r="E404" s="22" t="s">
        <v>37</v>
      </c>
      <c r="F404" s="22">
        <v>276.08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0.53</v>
      </c>
      <c r="N404" s="22" t="s">
        <v>63</v>
      </c>
      <c r="O404" s="22">
        <v>0.19</v>
      </c>
      <c r="P404" s="22">
        <v>44.2</v>
      </c>
      <c r="Q404" s="22" t="s">
        <v>357</v>
      </c>
      <c r="R404" s="22">
        <v>16.01</v>
      </c>
      <c r="S404" s="25">
        <v>16.2</v>
      </c>
    </row>
    <row r="405" spans="1:19">
      <c r="A405" s="24">
        <v>392</v>
      </c>
      <c r="B405" s="24" t="s">
        <v>358</v>
      </c>
      <c r="C405" s="24" t="s">
        <v>359</v>
      </c>
      <c r="D405" s="24" t="s">
        <v>36</v>
      </c>
      <c r="E405" s="24" t="s">
        <v>37</v>
      </c>
      <c r="F405" s="24">
        <v>687.22</v>
      </c>
      <c r="G405" s="24">
        <v>4</v>
      </c>
      <c r="H405" s="24">
        <v>4</v>
      </c>
      <c r="I405" s="24">
        <v>0.58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48.64</v>
      </c>
      <c r="Q405" s="24" t="s">
        <v>360</v>
      </c>
      <c r="R405" s="24">
        <v>7.08</v>
      </c>
      <c r="S405" s="25">
        <v>7.66</v>
      </c>
    </row>
    <row r="406" spans="1:19">
      <c r="A406" s="22">
        <v>393</v>
      </c>
      <c r="B406" s="22" t="s">
        <v>361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362</v>
      </c>
      <c r="C407" s="24" t="s">
        <v>363</v>
      </c>
      <c r="D407" s="24" t="s">
        <v>36</v>
      </c>
      <c r="E407" s="24" t="s">
        <v>37</v>
      </c>
      <c r="F407" s="24">
        <v>28.12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366</v>
      </c>
      <c r="C409" s="24" t="s">
        <v>367</v>
      </c>
      <c r="D409" s="24" t="s">
        <v>36</v>
      </c>
      <c r="E409" s="24" t="s">
        <v>37</v>
      </c>
      <c r="F409" s="24">
        <v>411.4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</v>
      </c>
      <c r="N409" s="24" t="s">
        <v>225</v>
      </c>
      <c r="O409" s="24">
        <v>0.24</v>
      </c>
      <c r="P409" s="24">
        <v>3.68</v>
      </c>
      <c r="Q409" s="24" t="s">
        <v>368</v>
      </c>
      <c r="R409" s="24">
        <v>0.89</v>
      </c>
      <c r="S409" s="23">
        <v>1.13</v>
      </c>
    </row>
    <row r="410" spans="1:19">
      <c r="A410" s="22">
        <v>397</v>
      </c>
      <c r="B410" s="22" t="s">
        <v>369</v>
      </c>
      <c r="C410" s="22" t="s">
        <v>370</v>
      </c>
      <c r="D410" s="22" t="s">
        <v>36</v>
      </c>
      <c r="E410" s="22" t="s">
        <v>37</v>
      </c>
      <c r="F410" s="22">
        <v>130.1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371</v>
      </c>
      <c r="C411" s="24" t="s">
        <v>372</v>
      </c>
      <c r="D411" s="24" t="s">
        <v>36</v>
      </c>
      <c r="E411" s="24" t="s">
        <v>37</v>
      </c>
      <c r="F411" s="24">
        <v>371.8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36.18</v>
      </c>
      <c r="Q411" s="24" t="s">
        <v>373</v>
      </c>
      <c r="R411" s="24">
        <v>9.73</v>
      </c>
      <c r="S411" s="25">
        <v>9.73</v>
      </c>
    </row>
    <row r="412" spans="1:19">
      <c r="A412" s="22">
        <v>399</v>
      </c>
      <c r="B412" s="22" t="s">
        <v>374</v>
      </c>
      <c r="C412" s="22" t="s">
        <v>104</v>
      </c>
      <c r="D412" s="22" t="s">
        <v>36</v>
      </c>
      <c r="E412" s="22" t="s">
        <v>37</v>
      </c>
      <c r="F412" s="22">
        <v>897.58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0.6</v>
      </c>
      <c r="N412" s="22" t="s">
        <v>105</v>
      </c>
      <c r="O412" s="22">
        <v>0.07</v>
      </c>
      <c r="P412" s="22">
        <v>4.75</v>
      </c>
      <c r="Q412" s="22" t="s">
        <v>106</v>
      </c>
      <c r="R412" s="22">
        <v>0.53</v>
      </c>
      <c r="S412" s="23">
        <v>0.6</v>
      </c>
    </row>
    <row r="413" spans="1:19">
      <c r="A413" s="24">
        <v>400</v>
      </c>
      <c r="B413" s="24" t="s">
        <v>375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377</v>
      </c>
      <c r="C415" s="24" t="s">
        <v>159</v>
      </c>
      <c r="D415" s="24" t="s">
        <v>36</v>
      </c>
      <c r="E415" s="24" t="s">
        <v>37</v>
      </c>
      <c r="F415" s="24">
        <v>731.76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1.5</v>
      </c>
      <c r="N415" s="24" t="s">
        <v>160</v>
      </c>
      <c r="O415" s="24">
        <v>0.2</v>
      </c>
      <c r="P415" s="24">
        <v>1.3</v>
      </c>
      <c r="Q415" s="24" t="s">
        <v>378</v>
      </c>
      <c r="R415" s="24">
        <v>0.18</v>
      </c>
      <c r="S415" s="23">
        <v>0.38</v>
      </c>
    </row>
    <row r="416" spans="1:19">
      <c r="A416" s="22">
        <v>403</v>
      </c>
      <c r="B416" s="22" t="s">
        <v>379</v>
      </c>
      <c r="C416" s="22" t="s">
        <v>207</v>
      </c>
      <c r="D416" s="22" t="s">
        <v>36</v>
      </c>
      <c r="E416" s="22" t="s">
        <v>37</v>
      </c>
      <c r="F416" s="22">
        <v>525.76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12.53</v>
      </c>
      <c r="Q416" s="22" t="s">
        <v>380</v>
      </c>
      <c r="R416" s="22">
        <v>2.38</v>
      </c>
      <c r="S416" s="26">
        <v>2.38</v>
      </c>
    </row>
    <row r="417" spans="1:19">
      <c r="A417" s="24">
        <v>404</v>
      </c>
      <c r="B417" s="24" t="s">
        <v>381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384</v>
      </c>
      <c r="C419" s="24" t="s">
        <v>385</v>
      </c>
      <c r="D419" s="24" t="s">
        <v>36</v>
      </c>
      <c r="E419" s="24" t="s">
        <v>37</v>
      </c>
      <c r="F419" s="24">
        <v>23.34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387</v>
      </c>
      <c r="C420" s="22" t="s">
        <v>388</v>
      </c>
      <c r="D420" s="22" t="s">
        <v>36</v>
      </c>
      <c r="E420" s="22" t="s">
        <v>37</v>
      </c>
      <c r="F420" s="22">
        <v>1139.24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142.08</v>
      </c>
      <c r="Q420" s="22" t="s">
        <v>389</v>
      </c>
      <c r="R420" s="22">
        <v>12.47</v>
      </c>
      <c r="S420" s="25">
        <v>12.47</v>
      </c>
    </row>
    <row r="421" spans="1:19">
      <c r="A421" s="24">
        <v>408</v>
      </c>
      <c r="B421" s="24" t="s">
        <v>391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393</v>
      </c>
      <c r="C423" s="24" t="s">
        <v>394</v>
      </c>
      <c r="D423" s="24" t="s">
        <v>36</v>
      </c>
      <c r="E423" s="24" t="s">
        <v>37</v>
      </c>
      <c r="F423" s="24">
        <v>405.2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63.79</v>
      </c>
      <c r="Q423" s="24" t="s">
        <v>395</v>
      </c>
      <c r="R423" s="24">
        <v>15.74</v>
      </c>
      <c r="S423" s="25">
        <v>15.74</v>
      </c>
    </row>
    <row r="424" spans="1:19">
      <c r="A424" s="22">
        <v>411</v>
      </c>
      <c r="B424" s="22" t="s">
        <v>396</v>
      </c>
      <c r="C424" s="22" t="s">
        <v>276</v>
      </c>
      <c r="D424" s="22" t="s">
        <v>36</v>
      </c>
      <c r="E424" s="22" t="s">
        <v>37</v>
      </c>
      <c r="F424" s="22">
        <v>715.72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402</v>
      </c>
      <c r="C430" s="22" t="s">
        <v>403</v>
      </c>
      <c r="D430" s="22" t="s">
        <v>36</v>
      </c>
      <c r="E430" s="22" t="s">
        <v>37</v>
      </c>
      <c r="F430" s="22">
        <v>43.02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408</v>
      </c>
      <c r="C433" s="24" t="s">
        <v>409</v>
      </c>
      <c r="D433" s="24" t="s">
        <v>36</v>
      </c>
      <c r="E433" s="24" t="s">
        <v>37</v>
      </c>
      <c r="F433" s="24">
        <v>152.72</v>
      </c>
      <c r="G433" s="24">
        <v>0</v>
      </c>
      <c r="H433" s="24">
        <v>0</v>
      </c>
      <c r="I433" s="24">
        <v>0</v>
      </c>
      <c r="J433" s="24">
        <v>4</v>
      </c>
      <c r="K433" s="24">
        <v>4</v>
      </c>
      <c r="L433" s="24">
        <v>2.62</v>
      </c>
      <c r="M433" s="24">
        <v>0</v>
      </c>
      <c r="N433" s="24" t="s">
        <v>38</v>
      </c>
      <c r="O433" s="24">
        <v>0</v>
      </c>
      <c r="P433" s="24">
        <v>14.65</v>
      </c>
      <c r="Q433" s="24" t="s">
        <v>410</v>
      </c>
      <c r="R433" s="24">
        <v>9.59</v>
      </c>
      <c r="S433" s="25">
        <v>12.21</v>
      </c>
    </row>
    <row r="434" spans="1:19">
      <c r="A434" s="22">
        <v>421</v>
      </c>
      <c r="B434" s="22" t="s">
        <v>412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413</v>
      </c>
      <c r="C435" s="24" t="s">
        <v>414</v>
      </c>
      <c r="D435" s="24" t="s">
        <v>36</v>
      </c>
      <c r="E435" s="24" t="s">
        <v>37</v>
      </c>
      <c r="F435" s="24">
        <v>348.22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0.07</v>
      </c>
      <c r="N435" s="24" t="s">
        <v>415</v>
      </c>
      <c r="O435" s="24">
        <v>0.02</v>
      </c>
      <c r="P435" s="24">
        <v>30.6</v>
      </c>
      <c r="Q435" s="24" t="s">
        <v>416</v>
      </c>
      <c r="R435" s="24">
        <v>8.79</v>
      </c>
      <c r="S435" s="25">
        <v>8.81</v>
      </c>
    </row>
    <row r="436" spans="1:19">
      <c r="A436" s="22">
        <v>423</v>
      </c>
      <c r="B436" s="22" t="s">
        <v>417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419</v>
      </c>
      <c r="C438" s="22" t="s">
        <v>420</v>
      </c>
      <c r="D438" s="22" t="s">
        <v>36</v>
      </c>
      <c r="E438" s="22" t="s">
        <v>37</v>
      </c>
      <c r="F438" s="22">
        <v>937.34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139.54</v>
      </c>
      <c r="Q438" s="22" t="s">
        <v>421</v>
      </c>
      <c r="R438" s="22">
        <v>14.89</v>
      </c>
      <c r="S438" s="25">
        <v>14.89</v>
      </c>
    </row>
    <row r="439" spans="1:19">
      <c r="A439" s="24">
        <v>426</v>
      </c>
      <c r="B439" s="24" t="s">
        <v>423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425</v>
      </c>
      <c r="C441" s="24" t="s">
        <v>255</v>
      </c>
      <c r="D441" s="24" t="s">
        <v>36</v>
      </c>
      <c r="E441" s="24" t="s">
        <v>37</v>
      </c>
      <c r="F441" s="24">
        <v>211.6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206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431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413</v>
      </c>
      <c r="C449" s="24" t="s">
        <v>363</v>
      </c>
      <c r="D449" s="24" t="s">
        <v>36</v>
      </c>
      <c r="E449" s="24" t="s">
        <v>37</v>
      </c>
      <c r="F449" s="24">
        <v>14.06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15.3</v>
      </c>
      <c r="Q449" s="24" t="s">
        <v>434</v>
      </c>
      <c r="R449" s="24">
        <v>108.82</v>
      </c>
      <c r="S449" s="25">
        <v>108.82</v>
      </c>
    </row>
    <row r="450" spans="1:19">
      <c r="A450" s="22">
        <v>437</v>
      </c>
      <c r="B450" s="22" t="s">
        <v>435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 t="s">
        <v>436</v>
      </c>
      <c r="D451" s="24" t="s">
        <v>36</v>
      </c>
      <c r="E451" s="24" t="s">
        <v>37</v>
      </c>
      <c r="F451" s="24">
        <v>122.78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107</v>
      </c>
      <c r="C455" s="24" t="s">
        <v>440</v>
      </c>
      <c r="D455" s="24" t="s">
        <v>36</v>
      </c>
      <c r="E455" s="24" t="s">
        <v>37</v>
      </c>
      <c r="F455" s="24">
        <v>471.05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441</v>
      </c>
      <c r="C456" s="22" t="s">
        <v>442</v>
      </c>
      <c r="D456" s="22" t="s">
        <v>36</v>
      </c>
      <c r="E456" s="22" t="s">
        <v>37</v>
      </c>
      <c r="F456" s="22">
        <v>47.69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443</v>
      </c>
      <c r="S458" s="2">
        <f>AVERAGE(S14:S457)</f>
        <v>7.5763738738739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7.58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7.58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2023-02-11T03:30:05+03:00</dcterms:created>
  <dcterms:modified xsi:type="dcterms:W3CDTF">2023-02-11T03:30:05+03:00</dcterms:modified>
  <dc:title>Untitled Spreadsheet</dc:title>
  <dc:description/>
  <dc:subject/>
  <cp:keywords/>
  <cp:category/>
</cp:coreProperties>
</file>